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165" windowHeight="7095"/>
  </bookViews>
  <sheets>
    <sheet name="АС" sheetId="1" r:id="rId1"/>
  </sheets>
  <definedNames>
    <definedName name="_xlnm.Print_Area" localSheetId="0">АС!$A$1:$G$151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</calcChain>
</file>

<file path=xl/sharedStrings.xml><?xml version="1.0" encoding="utf-8"?>
<sst xmlns="http://schemas.openxmlformats.org/spreadsheetml/2006/main" count="414" uniqueCount="278">
  <si>
    <t>ЗАБЕЛЕЖКИ</t>
  </si>
  <si>
    <t>ДЕМОНТАЖНИ РАБОТИ</t>
  </si>
  <si>
    <t>ДЕМОНТАЖ НА АСФАЛТОВА НАСТИЛКА С ДЕБЕЛИНА 6 СМ ИЗКЪРПЕНА НА 5% С БЕТОН</t>
  </si>
  <si>
    <t>КВ.М</t>
  </si>
  <si>
    <t>КУБ.М</t>
  </si>
  <si>
    <t>Л.М</t>
  </si>
  <si>
    <t>БР.</t>
  </si>
  <si>
    <t>ДЕМОНТАЖ НА БЕТОННА ЧЕШМИЧКА</t>
  </si>
  <si>
    <t>ДЕМОНТАЖ НА ДЕТСКИ ПЯСЪЧНИК</t>
  </si>
  <si>
    <t>ДЕМОНТАЖ НА ДЕТСКА ЛЮЛКА ВЕЗНА</t>
  </si>
  <si>
    <t>ДЕМОНТАЖ НА НЕФОРМАТИРАНИ И ФОРМАТИРАНИ ПЛОЧИ ЧЕРВЕН ИВАЙЛОВГРАДСКИ КАМЪК</t>
  </si>
  <si>
    <t>ДЕМОНТАЖ И ИЗВОЗВАНЕ ДО 3 КМ НА ПАРКОВИ ОСВЕТИТЕЛНИ ТЕЛА ВКЛЮЧИТЕЛНО ВЪЗДУШНОТО ОКАБЕЛЯВАНЕ</t>
  </si>
  <si>
    <t>ДЕМОНТАЖ И ИЗВОЗВАНЕ ДО 3 КМ НА ПЕЙКИ С БЕТОННИ СТРАНИЦИ И ДЪРВЕНИ СЕДАЛКИ</t>
  </si>
  <si>
    <t>ДЕМОНТАЖ И ИЗВОЗВАНЕ ДО 3КМ НА ДЕТСКО КОМБИНИРАНО СЪОРЪЖЕНИЕ С ПЪРЗАЛКА</t>
  </si>
  <si>
    <t>ДЕМОНТАЖ И ИЗВОЗВАНЕ ДО 3 КМ НА ДЪРВЕНА БЕСЕДКА</t>
  </si>
  <si>
    <t xml:space="preserve">ДЕМОНТАЖ НА НАСТИЛКА ОТ БЕТОННИ ПАВЕТА </t>
  </si>
  <si>
    <t>ДЕМОНТАЖ СЪС СОРТИРАНЕ И ОТДЕЛЯНЕ НА ЗДРАВИТЕ ТРОТОАРНИ БЕТОННИ ПЛОЧИ  С ДЕБЕЛИНА 4 СМ</t>
  </si>
  <si>
    <t>ДЕМОНТАЖ СЪС СОРТИРАНЕ И ОТДЕЛЯНЕ НА ЗДРАВИТЕ МРАМОРНИ ПЛОЧИ  С ДЕБЕЛИНА 2 СМ</t>
  </si>
  <si>
    <t>ДЕМОНТАЖ СЪС СОРТИРАНЕ И ОТДЕЛЯНЕ НА ЗДРАВИТЕ БЕТОННИ ПЪТНИ ИВИЦИ 50/20/10</t>
  </si>
  <si>
    <t>НАСТИЛКИ</t>
  </si>
  <si>
    <t>ДОСТАВКА ПОЛАГАНЕ НА СИПИЦА фракция 2/5 или 4/7 mm СЛОЙ С ДЕБЕЛИНА 5 СМ ЗА МОНТАЖ НА БЕТОННА НАСТИЛКА</t>
  </si>
  <si>
    <t xml:space="preserve">ДОСТАВКА И ПОЛАГАНЕ С ПЯСЪК ЗА ФУГИРАНЕ НА НАСТИЛКА ОТ БЕТОННИ ПАВЕТА КОМБИНАЦИЯ ОТ РАЗМЕРИ 10/20/6, 20/20/6 И 30/20/6 И    - УСТОЙЧИВОСТ НА UV-ЛЪЧИ, ЗАМРЪЗВАНЕ И ЛУГА, НАТОВАРВАНЕ ОТ ЛЕКИ АВТОМОБИЛИ ЦВЯТ "СИВ" </t>
  </si>
  <si>
    <t>ДОСТАВКА И ПОЛАГАНЕ С ПЯСЪК ЗА ФУГИРАНЕ НА НАСТИЛКА ОТ БЕТОННИ ПАВЕТА 20/20/8  - УСТОЙЧИВОСТ НА UV-ЛЪЧИ, ЗАМРЪЗВАНЕ И ЛУГА, НАТОВАРВАНЕ ОТ ЛЕКИ И ТЕЖКОТОВАРНИ АВТОМОБИЛИ ЦВЯТ "ЧЕРВЕНО"</t>
  </si>
  <si>
    <t>ДОСТАВКА И ПОЛАГАНЕ С ПЯСЪК ЗА ФУГИРАНЕ НА НАСТИЛКА ОТ БЕТОННИ ПАВЕТА 20/20/8  - УСТОЙЧИВОСТ НА UV-ЛЪЧИ, ЗАМРЪЗВАНЕ И ЛУГА, НАТОВАРВАНЕ ОТ ЛЕКИ И ТЕЖКОТОВАРНИ АВТОМОБИЛИ ЦВЯТ "ОХРА"</t>
  </si>
  <si>
    <t>ДОСТАВКА И ПОЛАГАНЕ С ПЯСЪК ЗА ФУГИРАНЕ НА НАСТИЛКА ОТ БЕТОННИ ПАВЕТА 20/20/8  - УСТОЙЧИВОСТ НА UV-ЛЪЧИ, ЗАМРЪЗВАНЕ И ЛУГА, НАТОВАРВАНЕ ОТ ЛЕКИ И ТЕЖКОТОВАРНИ АВТОМОБИЛИ ЦВЯТ "СВЕТЛО СИВО"</t>
  </si>
  <si>
    <t>ДОСТАВКА И ПОЛАГАНЕ С ПЯСЪК ЗА ФУГИРАНЕ НА НАСТИЛКА ОТ БЕТОННИ ПАВЕТА КОМБИНАЦИЯ ОТ РАЗМЕРИ 10/20/8, 20/20/8 И 30/20/8 И    - УСТОЙЧИВОСТ НА UV-ЛЪЧИ, ЗАМРЪЗВАНЕ И ЛУГА, НАТОВАРВАНЕ ОТ ЛЕКИ И ТЕЖКОТОВАРНИ АВТОМОБИЛИ ЦВЯТ "АНТРАЦИТ"</t>
  </si>
  <si>
    <t>ДОСТАВКА И ПОЛАГАНЕ С ПЯСЪК ЗА ФУГИРАНЕ НА НАСТИЛКА ОТ БЕТОННИ ПАВЕТА КОМБИНАЦИЯ ОТ РАЗМЕРИ 10/20/6, 20/20/6 И 30/20/6 И    - УСТОЙЧИВОСТ НА UV-ЛЪЧИ, ЗАМРЪЗВАНЕ И ЛУГА, НАТОВАРВАНЕ ОТ ЛЕКИ АВТОМОБИЛИ ЦВЯТ "АНТРАЦИТ"</t>
  </si>
  <si>
    <t>ДОСТАВКА И ПОЛАГАНЕ НА БЕТОННИ БОРДЮРИ С РАЗМЕРИ 50/10/25 СМ</t>
  </si>
  <si>
    <t>ДОСТАВКА И ПОЛАГАНЕ НА БЕТОН ЗА МОНТАЖ НА БЕТОННИ БОРДЮРИ</t>
  </si>
  <si>
    <t>ДОСТАВКА И ПОЛАГАНЕ НА БЕТОННИ БОРДЮРИ С РАЗМЕРИ 50/5/20СМ</t>
  </si>
  <si>
    <t>ДОСТАВКА И ПОЛАГАНЕ НА ПЪТЕКИ В ТРЕВАТА - БЕТОННИ ПЛОЧИ КОМБИНАЦИЯ ОТ РАЗМЕР 60/40/5СМ И 40/40/5СМ</t>
  </si>
  <si>
    <t>ДОСТАВКА И ПОЛАГАНЕ НА БОЛТОВЕ С ДЪЛЖИНА 20 СМ ЗА МОНТАЖ НА ОГРАНИЧИТЕЛ</t>
  </si>
  <si>
    <t>ДОСТАВКА ПОЛАГАНЕ НА СИПИЦА фракция 2/5 или 4/7 mm СЛОЙ С ДЕБЕЛИНА 10 СМ ЗА МОНТАЖ НА ПЪТЕКИ В ТРЕВАТА</t>
  </si>
  <si>
    <t>ДОСТАВКА И ПОЛАГАНЕ НА ДВА ПЛАСТА ГЕОТЕКСТИЛ ПОД ПЯСЪЧНА НАСТИЛКА</t>
  </si>
  <si>
    <t>ДОСТАВКА И ПОЛАГАНЕ НА ОБЕЗПРАШЕН РЕЧЕН ПЯСЪК ФРАКЦИЯ ДО 2ММ</t>
  </si>
  <si>
    <t>Доставка и полагане на армировка - заварена мрежа N6 20/20 със застъпване 25см</t>
  </si>
  <si>
    <t>ДОСТАВКА И ПОЛАГАНЕ НА УПЛЪТНЕНА НОСЕЩА ОСНОВА ОТ ТРОШЕН КАМЪК ФРАКЦИЯ 0-63ММ С ДЕБЕЛИНА 15 СМ ПОД ПЯСЪЧНА НАСТИЛКА</t>
  </si>
  <si>
    <t>ДОСТАВКА И ПОЛАГАНЕ НА УПЛЪТНЕНА НОСЕЩА ОСНОВА ОТ ТРОШЕН КАМЪК ФРАКЦИЯ 0-63ММ С ДЕБЕЛИНА 30 СМ ПОД АРМИРАН БЕТОН</t>
  </si>
  <si>
    <t>ДОСТАВКА И МОНТАЖ НА НАСТИЛКА ОТ ГРАНИТНИ ПЛОЧИ С ДЕБЕЛИНА 2 СМ ВЪРХУ СЪЩЕСТВУВАЩА ЗАРАВНЕНА БЕТОННА ОСНОВА ЦВЯТ СИВ</t>
  </si>
  <si>
    <t>ДОСТАВКА И МОНТАЖ НА СТЪПАЛО ОТ ГРАНИТНИ ПЛОЧИ С ФАСКА ЦВЯТ СИВ</t>
  </si>
  <si>
    <t>ПАРКОВО ОБЗАВЕЖДАНЕ</t>
  </si>
  <si>
    <t>РЕМОНТ НА СЪЩЕСТВУВАЩИ ПЕЙКИ С МЕТАЛНА ПЕРГОЛА - ПОДМЯНА НА ДЪСКИТЕ ЗА СЯДАНЕ С ИГЛОЛИСТНА ОБРАБОТЕНА ДЪРВЕСИНА И ПРЕБОЯДИСВАНЕ С АЛКИДНА БОЯ ЦВЯТ RAL 6035</t>
  </si>
  <si>
    <t>ДЕМОНТАЖ И МОНТАЖ НА НОВО МЯСТО И РЕМОНТ НА СЪЩЕСТВУВАЩИ ПЕЙКИ С МЕТАЛНА ПЕРГОЛА - ПОДМЯНА НА ДЪСКИТЕ ЗА СЯДАНЕ С ИГЛОЛИСТНА ОБРАБОТЕНА ДЪРВЕСИНА И ПРЕБОЯДИСВАНЕ С АЛКИДНА БОЯ ЦВЯТ RAL 6035</t>
  </si>
  <si>
    <t>ПРИЛОЖЕНИЕ 8</t>
  </si>
  <si>
    <t>ПРИЛОЖЕНИЕ 9</t>
  </si>
  <si>
    <t xml:space="preserve">ДОСТАВКА И МОНТАЖ НА ГАБИОН ЗА СЯДАНЕ: 
Поцинкована стомана  
Размери 150 x 50 x 50 см (Д x Ш x В)  
Отвор на мрежата: 10 х 5 см (Д х Ш)  
Диаметър на телта: 4 мм  
Точково заваряване 
Пълнеж: ломен камък фракция над 10 см  
Седалка импрегнирана иглолистна дървесина </t>
  </si>
  <si>
    <t>ПРИЛОЖЕНИЕ 10</t>
  </si>
  <si>
    <t>ДОСТАВКА И МОНТАЖ НА КОМПЛЕКТ МАСА С ДВЕ ПЕЙКИ  - МЕТАЛНА КОНСТРУКЦИЯ, СЕДАЛКА И ПЛОТ НА МАСАТА ИМПРЕГНИРАНА ИГЛОЛИСТНА ДЪРВЕСИНА</t>
  </si>
  <si>
    <t>ПРИЛОЖЕНИЕ 11</t>
  </si>
  <si>
    <t>ДОСТАВКА И МОНТАЖ НА КОШЧЕ ЗА ОТПАДЪЦИ С МЕТАЛНА КОНСТРУКЦИЯ И МЕТАЛНА ВЪРТЯЩА СЕ КОФА С ДЪРВЕНА ОБШИВКА ЦВЯТ НА МЕТАЛНАТА ЧАСТ RAL 6035</t>
  </si>
  <si>
    <t>ПРИЛОЖЕНИЕ 12</t>
  </si>
  <si>
    <t>ДОСТАВКА И МОНТАЖ НА Паркова чешма готово бетонно изделие два броя с височина 70 см и 90 см, дължина 115 см комплект 2 бр. стоящ кран с пуш бутон</t>
  </si>
  <si>
    <t>ПРИЛОЖЕНИЕ 13</t>
  </si>
  <si>
    <t>ДОСТАВКА И МОНТАЖ НА МЕТАЛНА ТЕНИС МАСА ЗА ВЪНШНА УПОТРЕБА</t>
  </si>
  <si>
    <t>ПРИЛОЖЕНИЕ 29</t>
  </si>
  <si>
    <t>ДОСТАВКА И МОНТАЖ НА ИНФОРМАЦИОННА ТАБЕЛА</t>
  </si>
  <si>
    <t>ДЕТСКИ ПЛОЩАДКИ</t>
  </si>
  <si>
    <t>ПРИЛОЖЕНИЕ 15</t>
  </si>
  <si>
    <t>ПРИЛОЖЕНИЕ 16</t>
  </si>
  <si>
    <t>ПРИЛОЖЕНИЕ 17</t>
  </si>
  <si>
    <t>ПРИЛОЖЕНИЕ 19</t>
  </si>
  <si>
    <t>ПРИЛОЖЕНИЕ 20</t>
  </si>
  <si>
    <t>ПРИЛОЖЕНИЕ 21</t>
  </si>
  <si>
    <t>ПРИЛОЖЕНИЕ 23</t>
  </si>
  <si>
    <t>ДОСТАВКА И МОНТАЖ НА ДЕТСКО СЪОРЪЖЕНИЕ ВЪЖЕНА ПИРАМИДА</t>
  </si>
  <si>
    <t>ДОСТАВКА И МОНТАЖ НА ДЕТСКО СЪОРЪЖЕНИЕ ЗА КАТЕРЕНЕ ПРОСТРАНСТВЕНА МРЕЖА "УСУКАНИЦА"</t>
  </si>
  <si>
    <t>ДОСТАВКА И МОНТАЖ НА ДЕТСКО СЪОРЪЖЕНИЕ ЗА КАТЕРЕНЕ С ВЪЖЕТА "ОКТОПОД"</t>
  </si>
  <si>
    <t>ДОСТАВКА И МОНТАЖ НА КОМБИНИРАНО ДЕТСКО СЪОРЪЖЕНИЕ "КОРАБ"</t>
  </si>
  <si>
    <t>ДОСТАВКА И МОНТАЖ НА ДЕТСКО СЪОРЪЖЕНИЕ ЛЮЛКА С ДВЕ СЕДАЛКИ</t>
  </si>
  <si>
    <t>ДОСТАВКА И МОНТАЖ НА ДЕТСКО СЪОРЪЖЕНИЕ ПЯСЪЧНИК СЪС СЕННИК И СЕДАЛКИ</t>
  </si>
  <si>
    <t>ДОСТАВКА И МОНТАЖ НА ДЕТСКО СЪОРЪЖЕНИЕ КЛАТУШКА</t>
  </si>
  <si>
    <t>ДОСТАВКА И МОНТАЖ НА ДЕТСКО СЪОРЪЖЕНИЕ ВЪРТЕЛЕЖКА "ГНЕЗДО"</t>
  </si>
  <si>
    <t>ДОСТАВКА И МОНТАЖ НА ДЕТСКО СЪОРЪЖЕНИЕ ПЪРЗАЛКА С ТУНЕЛ</t>
  </si>
  <si>
    <t>ДОСТАВКА И МОНТАЖ НА ДЕТСКО СЪОРЪЖЕНИЕ КЪЩИЧКА ЗА ИГРА</t>
  </si>
  <si>
    <t>ПРИЛОЖЕНИЕ 24</t>
  </si>
  <si>
    <t>ПРИЛОЖЕНИЕ 30</t>
  </si>
  <si>
    <t>ПРИЛОЖЕНИЕ 28</t>
  </si>
  <si>
    <t>ДОСТАВКА И МОНТАЖ НА ДЕТСКО СЪОРЪЖЕНИЕ ПЪНЧЕТА ЗА СЯДАНЕ И БАЛАНС КОМПЛЕКТ ОТ 3 БР.</t>
  </si>
  <si>
    <t>ДОСТАВКА И МОНТАЖ НА ОГРАДА ЗА ДЕТСКА ПЛОЩАДКА С ВИСОЧИНА 120 СМ ВКЛЮЧИТЕЛНО ТРИ ВРАТИ С РЕЗЕ</t>
  </si>
  <si>
    <t>ПРИЛОЖЕНИЕ 27</t>
  </si>
  <si>
    <t>ПРИЛОЖЕНИЕ 26</t>
  </si>
  <si>
    <t xml:space="preserve">ДОСТАВКА И ПОЛАГАНЕ С ПЯСЪК ЗА ФУГИРАНЕ НА НАСТИЛКА ОТ БЕТОННИ ПАВЕТА КОМБИНАЦИЯ ОТ РАЗМЕРИ 20/20/6    - УСТОЙЧИВОСТ НА UV-ЛЪЧИ, ЗАМРЪЗВАНЕ И ЛУГА, НАТОВАРВАНЕ ОТ ЛЕКИ АВТОМОБИЛИ ЦВЯТ "ОХРА" </t>
  </si>
  <si>
    <t xml:space="preserve">ДОСТАВКА И ПОЛАГАНЕ С ПЯСЪК ЗА ФУГИРАНЕ НА НАСТИЛКА ОТ БЕТОННИ ПАВЕТА КОМБИНАЦИЯ ОТ РАЗМЕРИ 20/20/6    - УСТОЙЧИВОСТ НА UV-ЛЪЧИ, ЗАМРЪЗВАНЕ И ЛУГА, НАТОВАРВАНЕ ОТ ЛЕКИ АВТОМОБИЛИ ЦВЯТ "ЧЕРВЕН" </t>
  </si>
  <si>
    <t>ДЕМОНТАЖ И ИЗВОЗВАНЕ ДО 3 КМ НА ПЕЙКИ С МЕТАЛНИ ПЕРГОЛИ И ДЪРВЕНИ СЕДАЛКИ</t>
  </si>
  <si>
    <t>ИЗВОЗВАНЕ ДО РАЗТОВАРИЩЕ НА ДЕМОНТИРАНИ НАСТИЛКИ</t>
  </si>
  <si>
    <t>ДОСТАВКА И ПОЛАГАНЕ НА УПЛЪТНЕНА НОСЕЩА ОСНОВА ОТ ТРОШЕН КАМЪК ФРАКЦИЯ 0-18ММ С ДЕБЕЛИНА 30 СМ ЗА МОНТАЖ НА БЕТОННА НАСТИЛКА</t>
  </si>
  <si>
    <t>ДОСТАВКА И ПОЛАГАНЕ НА БЕТОН В20 ЗА АРМИРАНА БЕТОНОВА НАСТИЛКА С ДЕБЕЛИНА 10 СМ ПОД УДАРОПОГЛЪЩАЩА НАСТИЛКА</t>
  </si>
  <si>
    <t>КГ.</t>
  </si>
  <si>
    <t>ДОСТАВКА И МОНТАЖ НА ОГРАДА ЗА МАЛКА ДЕТСКА ПЛОЩАДКА С ВИСОЧИНА 120 СМ ВКЛЮЧИТЕЛНО ЕДНА ВРАТА С РЕЗЕ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</si>
  <si>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</si>
  <si>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</si>
  <si>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</si>
  <si>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</si>
  <si>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</si>
  <si>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</si>
  <si>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</si>
  <si>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</si>
  <si>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</si>
  <si>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</si>
  <si>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</si>
  <si>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</si>
  <si>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</si>
  <si>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</si>
  <si>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</si>
  <si>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</si>
  <si>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</si>
  <si>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</si>
  <si>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</si>
  <si>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</si>
  <si>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</si>
  <si>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</si>
  <si>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</si>
  <si>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</si>
  <si>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ДОСТАВКА И МОНТАЖ НА Осмоъгълна дървена беседка  ф 4200 mm С МАСА И ПЕЙКИ</t>
  </si>
  <si>
    <t>2.9.</t>
  </si>
  <si>
    <t>2.10.</t>
  </si>
  <si>
    <t>2.11.</t>
  </si>
  <si>
    <t>2.12.</t>
  </si>
  <si>
    <t>2.13.</t>
  </si>
  <si>
    <t>2.14.</t>
  </si>
  <si>
    <t>2.15.</t>
  </si>
  <si>
    <t>ИЗМАЗВАНЕ ЗА ИЗРАВНЯВАНЕ С РАЗТВОР НА ЦИМЕНТОВА ОСНОВА И БОЯДИСВАНЕ С БОЯ ЗА ВИДИМ БЕТОН ЦВЯТ "АНТРАЦИТ" НА ЧЕЛО НА СТЪПАЛО С ВИСОЧИНА 8 СМ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</si>
  <si>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</si>
  <si>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</si>
  <si>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</si>
  <si>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</si>
  <si>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</si>
  <si>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</si>
  <si>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</si>
  <si>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</si>
  <si>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</si>
  <si>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</si>
  <si>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</si>
  <si>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</si>
  <si>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</si>
  <si>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</si>
  <si>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</si>
  <si>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</si>
  <si>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</si>
  <si>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</si>
  <si>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</si>
  <si>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</si>
  <si>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</si>
  <si>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</si>
  <si>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</si>
  <si>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</si>
  <si>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</si>
  <si>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</si>
  <si>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</si>
  <si>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</si>
  <si>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</si>
  <si>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</si>
  <si>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</si>
  <si>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</si>
  <si>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</si>
  <si>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</si>
  <si>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</si>
  <si>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</si>
  <si>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ДОСТАВКА И ПОЛАГАНЕ НА PVC ОГРАНИЧИТЕЛ ЗА ПЪТЕКИ В ТРЕВАТА</t>
  </si>
  <si>
    <t>ДОСТАВКА И МОНТАЖ НА Гумени ударопоглъщащи плочи 500 х 500 x40 мм. Цветове: червен, ВКЛЮЧИТЕЛНО ПОЛИУРЕТАНОВО ЛЕПИЛО</t>
  </si>
  <si>
    <t>ИЗКОПИ ДО 40 СМ ЗА НАСТИЛКИ</t>
  </si>
  <si>
    <t>ОТ ЧАСТ "ГЕОДЕЗИЯ"</t>
  </si>
  <si>
    <t xml:space="preserve"> Изкоп за въжена пирамида</t>
  </si>
  <si>
    <t>ОТ ЧАСТ "СК"</t>
  </si>
  <si>
    <t>Изкоп за въжена катерушка - усуканица</t>
  </si>
  <si>
    <t>Изкоп за въжена катерушка - октопод</t>
  </si>
  <si>
    <t>Изкоп за пясъчник със сенник и пейки</t>
  </si>
  <si>
    <t>Изкоп за пързалка с тунел</t>
  </si>
  <si>
    <t>ДОСТАВКА И ПОЛАГАНЕ НА Подложен бетон клас С8/10 (В10) за въжена пирамида</t>
  </si>
  <si>
    <t>ДОСТАВКА И ПОЛАГАНЕ НА Подложен бетон клас С8/10 (В10) за въжена катерушка - усуканица</t>
  </si>
  <si>
    <t>ДОСТАВКА И ПОЛАГАНЕ НА Подложен бетон клас С8/10 (В10) за въжена катерушка - октопод</t>
  </si>
  <si>
    <t>ДОСТАВКА И ПОЛАГАНЕ НА Бетон клас С20/25 (В25) за основи на въжена пирамида</t>
  </si>
  <si>
    <t>ДОСТАВКА И ПОЛАГАНЕ НА Бетон клас С20/25 (В25) за основи на въжена катерушка - усуканица</t>
  </si>
  <si>
    <t>ДОСТАВКА И ПОЛАГАНЕ НА Бетон клас С20/25 (В25) за основи на въжена катерушка - октопод</t>
  </si>
  <si>
    <t>ДОСТАВКА И ПОЛАГАНЕ НА Бетон клас С20/25 (В25) за основи на пясъчник със сенник и пейки</t>
  </si>
  <si>
    <t>ДОСТАВКА И ПОЛАГАНЕ НА Бетон клас С20/25 (В25) за основи на пързалка с тунел</t>
  </si>
  <si>
    <t>Доставка и монтаж на армировка  В500 (АІІІ) за въжена пирамида</t>
  </si>
  <si>
    <t>Доставка и монтаж на армировка  В500 (АІІІ) за въжена катерушка - усуканица</t>
  </si>
  <si>
    <t>Доставка и монтаж на армировка  В500 (АІІІ) за въжена катерушка - октопод</t>
  </si>
  <si>
    <t>4.14.</t>
  </si>
  <si>
    <t>4.15.</t>
  </si>
  <si>
    <t>4.16.</t>
  </si>
  <si>
    <t>4.17.</t>
  </si>
  <si>
    <t>4.18.</t>
  </si>
  <si>
    <t>4.20.</t>
  </si>
  <si>
    <t>4.21.</t>
  </si>
  <si>
    <t>4.22.</t>
  </si>
  <si>
    <t>4.23.</t>
  </si>
  <si>
    <t>КГ</t>
  </si>
  <si>
    <t>5.1.</t>
  </si>
  <si>
    <t>5.2.</t>
  </si>
  <si>
    <t>4.24.</t>
  </si>
  <si>
    <t>4.25.</t>
  </si>
  <si>
    <t>4.26.</t>
  </si>
  <si>
    <t>4.27.</t>
  </si>
  <si>
    <t>4.28.</t>
  </si>
  <si>
    <t>4.29.</t>
  </si>
  <si>
    <t>4.30.</t>
  </si>
  <si>
    <t>ВЪЗСТАНОВЯВАНЕ НА ХУМУС И ТРЕВНИ ПЛОЩИ (без тревата) СЛЕД СМР ПО ДЕМОНТАЖИ, НАСТИЛКИ, СЪОРЪЖЕНИЯ И КАБЕЛНИ ТРАСЕТА</t>
  </si>
  <si>
    <t>ДОСТАВКА И МОНТАЖ НА ПАРКОВА ПЕЙКА  - МЕТАЛНА КОНСТРУКЦИЯ, СЕДАЛКА И ОБЛЕГАЛКА ИМПРЕГНИРАНА ИГЛОЛИСТНА ДЪРВЕСИНА (дължина 180 см)</t>
  </si>
  <si>
    <t>Позиция №</t>
  </si>
  <si>
    <t>Наименование на видовете СМР</t>
  </si>
  <si>
    <t>Ед. мярка</t>
  </si>
  <si>
    <t xml:space="preserve">Количество
</t>
  </si>
  <si>
    <t>Ед. цена/лв.</t>
  </si>
  <si>
    <t>Сума/лв.</t>
  </si>
  <si>
    <t>Отсичане и изкореняване на дървета с диаметър до 20см - №23, 39, 44, 68,89, 107 и 121 /на детската площадка/, 125, 188, 231, 232, 233, 241</t>
  </si>
  <si>
    <t>Бр.</t>
  </si>
  <si>
    <t>Отсичане и изкореняване на дървета с диаметър над 60см - №108, 109, 123 /на детската площадка/</t>
  </si>
  <si>
    <t xml:space="preserve">Кастрене на сухи клони и оформяне на корони на широколистни дървета -№10, 16, 17, 18, 21, 33, 34, 37, 38, 45, 75, 83, 89, 91, 98, 100, 101, 148, 188, 225 </t>
  </si>
  <si>
    <t>Преместване и презасаждане на иглолистни и широколистни фиданки -№63, , 85, 86, 87, 92, 93, 94, 103, 105, 114, 115, 116, 127-134, 139, 147, 163-10бр., 176-3бр., 177-3бр., 179-3бр., 3бр. хамеципарис /до паметника/, 16бр. дървовидна ружа и  8бр. източна туя /в партерите/</t>
  </si>
  <si>
    <t>Озеленяване</t>
  </si>
  <si>
    <t>Засаждане на стандартни  иглолистни дървета co 50l /№1-№3/</t>
  </si>
  <si>
    <t>бр.</t>
  </si>
  <si>
    <t>Засаждане на стандартни  иглолистни co 25l /№5, №7/</t>
  </si>
  <si>
    <t>Засаждане на стандартни  иглолистни co 5l /№4 и №6/</t>
  </si>
  <si>
    <t>Засаждане на стандартни  иглолистни храсти co 5l /№8 и №9/</t>
  </si>
  <si>
    <t>Засаждане на стандартни  широколистни дървета co 50l, об.12-14см /№11,  №17 и №18/</t>
  </si>
  <si>
    <t>Засаждане на стандартни  широколистни дървета co 25l, об.12-14см /№10, №10*, №12-№16/</t>
  </si>
  <si>
    <t>Засаждане на стандартни вечнозелени храсти со 1,5l /жив плет/-9 бр./л.м /№19-№21/</t>
  </si>
  <si>
    <t>Засаждане на стандартни широколистни храсти со 5l /№22-№35/</t>
  </si>
  <si>
    <t>Засаждане на увивни и катерливи храсти co 3l /№36-№38/</t>
  </si>
  <si>
    <t>Засаждане на многогодишни цветя /№39,и №39*/</t>
  </si>
  <si>
    <t>Засаждане на декоративни треви /№40 и №41/</t>
  </si>
  <si>
    <t>Затревяване на нови тревни площи с тревни смески  40 г/м2-всички операции /прекопаване, фрезоване, подравняване, засяване с тревна смеска, наторяване с амониева селитра 20 кг/дка, валиране, поливане, първа коситба/</t>
  </si>
  <si>
    <t>м2</t>
  </si>
  <si>
    <t>Декоративна каменна фракция</t>
  </si>
  <si>
    <t>Общо без ДДС</t>
  </si>
  <si>
    <t>Изкоп на земни маси за тръбна разводка 80х40 см.достигане на кота -80см от кота терен</t>
  </si>
  <si>
    <t>м3</t>
  </si>
  <si>
    <t xml:space="preserve">Обратен насип на земни маси за достигане на коти по  вертикална планировка </t>
  </si>
  <si>
    <t>Изкоп на земни маси за фундаменти на стълбове</t>
  </si>
  <si>
    <t>Доставка, полагане  на трошен камък, фракция 10-70мм /в участък  пресичане на алеи</t>
  </si>
  <si>
    <t xml:space="preserve">Уплътняване на настилка трошен камък с валяк, при пресичане на алеи, </t>
  </si>
  <si>
    <t>Доставка и монтаж на анкерни пакети за стълбове по детайл</t>
  </si>
  <si>
    <t>Доставка и полагане на бетон В25(С20/25)</t>
  </si>
  <si>
    <t>ЕЛЕКТРОИНСТАЛАЦИИ</t>
  </si>
  <si>
    <t>Направа  на пясъчна възглавница 10см под и 15 см.над  тръбна мрежа</t>
  </si>
  <si>
    <t>Доставка и полагане на РVСØ50</t>
  </si>
  <si>
    <t>м</t>
  </si>
  <si>
    <t>Доставка и полагане на сигналана РVС лента, на 30 см над тръбна мрежа</t>
  </si>
  <si>
    <t>Доставка и изтегляне на кабел тип САВТ 4х16мм2</t>
  </si>
  <si>
    <t>Доставка и изтегляне на кабел тип СВТ 3х1,5мм2</t>
  </si>
  <si>
    <t>Доставка и монтаж на стоманени стълбове за УО-Н=4м(над кота терен)-НОВИ</t>
  </si>
  <si>
    <t>Доставка и монтаж на осветителни тела LED 2x50W-за 31 стълба с две рогатки</t>
  </si>
  <si>
    <t>Доставка и монтаж на заземителни колове 63х63х6 Н=1,5м</t>
  </si>
  <si>
    <t>Доставка и монтаж на шина поцинковане 40х4</t>
  </si>
  <si>
    <t>Доставка и монтаж на прожектори</t>
  </si>
  <si>
    <t>Изкопни и бетонови работи парково осветление</t>
  </si>
  <si>
    <t>Озеленяване Предварителни мероприятия</t>
  </si>
  <si>
    <t>Доставка и монтаж на Табло осветление оборудвано съгласно схема, степен на защита ІР 65</t>
  </si>
  <si>
    <t xml:space="preserve">Доставка и монтаж в стълб на токоограничители 10А </t>
  </si>
  <si>
    <t>Непредвидени разходи 5%</t>
  </si>
  <si>
    <t>6.1.</t>
  </si>
  <si>
    <t>6.2.</t>
  </si>
  <si>
    <t>6.3.</t>
  </si>
  <si>
    <t>6.4.</t>
  </si>
  <si>
    <t>6.5.</t>
  </si>
  <si>
    <t>6.6.</t>
  </si>
  <si>
    <t>6.7.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</si>
  <si>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</si>
  <si>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</si>
  <si>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</si>
  <si>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</si>
  <si>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</si>
  <si>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</si>
  <si>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</si>
  <si>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</si>
  <si>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</si>
  <si>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</si>
  <si>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</si>
  <si>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</si>
  <si>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8.1.</t>
  </si>
  <si>
    <t>8.2.</t>
  </si>
  <si>
    <t>8.3.</t>
  </si>
  <si>
    <t>8.4.</t>
  </si>
  <si>
    <t>9.1.</t>
  </si>
  <si>
    <t>ДРУГИ СМР от част АРХ.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</si>
</sst>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3" fillId="2" borderId="3" xfId="0" applyFont="1" applyFill="1" applyBorder="1"/>
    <xf numFmtId="0" fontId="3" fillId="2" borderId="3" xfId="0" applyFont="1" applyFill="1" applyBorder="1" applyAlignment="1">
      <alignment vertical="justify"/>
    </xf>
    <xf numFmtId="0" fontId="1" fillId="0" borderId="4" xfId="0" applyFont="1" applyBorder="1"/>
    <xf numFmtId="0" fontId="1" fillId="0" borderId="4" xfId="0" applyFont="1" applyBorder="1" applyAlignment="1">
      <alignment vertical="justify"/>
    </xf>
    <xf numFmtId="0" fontId="3" fillId="0" borderId="4" xfId="0" applyFont="1" applyBorder="1"/>
    <xf numFmtId="0" fontId="3" fillId="2" borderId="5" xfId="0" applyFont="1" applyFill="1" applyBorder="1"/>
    <xf numFmtId="0" fontId="3" fillId="0" borderId="6" xfId="0" applyFont="1" applyBorder="1"/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/>
    </xf>
    <xf numFmtId="49" fontId="3" fillId="6" borderId="4" xfId="2" applyNumberFormat="1" applyFont="1" applyFill="1" applyBorder="1" applyAlignment="1" applyProtection="1">
      <alignment horizontal="center" vertical="center" wrapText="1"/>
    </xf>
    <xf numFmtId="2" fontId="3" fillId="6" borderId="4" xfId="2" applyNumberFormat="1" applyFont="1" applyFill="1" applyBorder="1" applyAlignment="1" applyProtection="1">
      <alignment horizontal="center" vertical="center" wrapText="1"/>
    </xf>
    <xf numFmtId="49" fontId="3" fillId="6" borderId="4" xfId="2" applyNumberFormat="1" applyFont="1" applyFill="1" applyBorder="1" applyAlignment="1" applyProtection="1">
      <alignment horizontal="center" vertical="center"/>
    </xf>
    <xf numFmtId="0" fontId="1" fillId="5" borderId="4" xfId="5" applyFont="1" applyFill="1" applyBorder="1" applyAlignment="1">
      <alignment horizontal="center" vertical="center" wrapText="1"/>
    </xf>
    <xf numFmtId="0" fontId="1" fillId="2" borderId="4" xfId="2" applyNumberFormat="1" applyFont="1" applyFill="1" applyBorder="1" applyAlignment="1">
      <alignment horizontal="left" vertical="center"/>
    </xf>
    <xf numFmtId="0" fontId="5" fillId="0" borderId="0" xfId="0" applyFont="1"/>
    <xf numFmtId="0" fontId="3" fillId="0" borderId="1" xfId="0" applyFont="1" applyBorder="1"/>
    <xf numFmtId="0" fontId="3" fillId="5" borderId="4" xfId="5" applyFont="1" applyFill="1" applyBorder="1" applyAlignment="1">
      <alignment horizontal="center" vertical="center" wrapText="1"/>
    </xf>
    <xf numFmtId="0" fontId="3" fillId="5" borderId="4" xfId="5" applyFont="1" applyFill="1" applyBorder="1" applyAlignment="1">
      <alignment horizontal="left" vertical="center" wrapText="1"/>
    </xf>
    <xf numFmtId="0" fontId="3" fillId="0" borderId="2" xfId="0" applyFont="1" applyBorder="1"/>
    <xf numFmtId="0" fontId="5" fillId="0" borderId="4" xfId="0" applyFont="1" applyBorder="1" applyAlignment="1">
      <alignment vertical="justify"/>
    </xf>
    <xf numFmtId="0" fontId="5" fillId="0" borderId="4" xfId="0" quotePrefix="1" applyFont="1" applyBorder="1"/>
    <xf numFmtId="2" fontId="5" fillId="0" borderId="4" xfId="0" applyNumberFormat="1" applyFont="1" applyBorder="1"/>
    <xf numFmtId="2" fontId="5" fillId="0" borderId="6" xfId="0" applyNumberFormat="1" applyFont="1" applyBorder="1"/>
    <xf numFmtId="0" fontId="5" fillId="0" borderId="4" xfId="0" applyFont="1" applyBorder="1"/>
    <xf numFmtId="0" fontId="5" fillId="0" borderId="4" xfId="0" applyFont="1" applyFill="1" applyBorder="1" applyAlignment="1">
      <alignment vertical="justify"/>
    </xf>
    <xf numFmtId="0" fontId="5" fillId="0" borderId="4" xfId="0" applyFont="1" applyFill="1" applyBorder="1"/>
    <xf numFmtId="2" fontId="5" fillId="0" borderId="4" xfId="0" applyNumberFormat="1" applyFont="1" applyFill="1" applyBorder="1"/>
    <xf numFmtId="2" fontId="5" fillId="0" borderId="8" xfId="0" applyNumberFormat="1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/>
    <xf numFmtId="2" fontId="5" fillId="2" borderId="7" xfId="0" applyNumberFormat="1" applyFont="1" applyFill="1" applyBorder="1"/>
    <xf numFmtId="0" fontId="5" fillId="0" borderId="9" xfId="0" applyFont="1" applyBorder="1"/>
    <xf numFmtId="2" fontId="5" fillId="0" borderId="0" xfId="0" applyNumberFormat="1" applyFont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vertical="justify"/>
    </xf>
    <xf numFmtId="0" fontId="5" fillId="2" borderId="4" xfId="0" applyFont="1" applyFill="1" applyBorder="1"/>
    <xf numFmtId="2" fontId="5" fillId="2" borderId="4" xfId="0" applyNumberFormat="1" applyFont="1" applyFill="1" applyBorder="1"/>
    <xf numFmtId="0" fontId="5" fillId="2" borderId="5" xfId="0" applyFont="1" applyFill="1" applyBorder="1"/>
    <xf numFmtId="0" fontId="5" fillId="3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5" fillId="2" borderId="5" xfId="0" applyNumberFormat="1" applyFont="1" applyFill="1" applyBorder="1"/>
    <xf numFmtId="0" fontId="5" fillId="0" borderId="4" xfId="0" applyFont="1" applyBorder="1" applyAlignment="1">
      <alignment wrapText="1"/>
    </xf>
    <xf numFmtId="0" fontId="5" fillId="0" borderId="9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/>
    <xf numFmtId="2" fontId="5" fillId="0" borderId="0" xfId="0" applyNumberFormat="1" applyFont="1" applyBorder="1"/>
    <xf numFmtId="0" fontId="5" fillId="0" borderId="0" xfId="0" applyFont="1" applyBorder="1"/>
    <xf numFmtId="0" fontId="5" fillId="7" borderId="0" xfId="0" applyFont="1" applyFill="1"/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right" vertical="top" wrapText="1"/>
    </xf>
    <xf numFmtId="4" fontId="5" fillId="0" borderId="4" xfId="0" applyNumberFormat="1" applyFont="1" applyBorder="1"/>
    <xf numFmtId="2" fontId="5" fillId="0" borderId="10" xfId="0" applyNumberFormat="1" applyFont="1" applyBorder="1"/>
    <xf numFmtId="4" fontId="5" fillId="0" borderId="6" xfId="0" applyNumberFormat="1" applyFont="1" applyBorder="1"/>
    <xf numFmtId="2" fontId="5" fillId="2" borderId="4" xfId="0" applyNumberFormat="1" applyFont="1" applyFill="1" applyBorder="1" applyAlignment="1">
      <alignment horizontal="right" vertical="top" wrapText="1"/>
    </xf>
    <xf numFmtId="4" fontId="5" fillId="2" borderId="4" xfId="0" applyNumberFormat="1" applyFont="1" applyFill="1" applyBorder="1"/>
    <xf numFmtId="2" fontId="5" fillId="2" borderId="3" xfId="0" applyNumberFormat="1" applyFont="1" applyFill="1" applyBorder="1"/>
    <xf numFmtId="4" fontId="5" fillId="0" borderId="4" xfId="0" applyNumberFormat="1" applyFont="1" applyFill="1" applyBorder="1"/>
    <xf numFmtId="0" fontId="5" fillId="4" borderId="4" xfId="0" applyFont="1" applyFill="1" applyBorder="1" applyAlignment="1">
      <alignment horizontal="left" vertical="top" wrapText="1"/>
    </xf>
    <xf numFmtId="0" fontId="7" fillId="2" borderId="4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1" fillId="0" borderId="4" xfId="5" applyFont="1" applyFill="1" applyBorder="1" applyAlignment="1">
      <alignment horizontal="left" vertical="center" wrapText="1"/>
    </xf>
    <xf numFmtId="0" fontId="1" fillId="0" borderId="4" xfId="5" applyFont="1" applyFill="1" applyBorder="1" applyAlignment="1">
      <alignment horizontal="center" vertical="center" wrapText="1"/>
    </xf>
    <xf numFmtId="2" fontId="1" fillId="4" borderId="4" xfId="2" applyNumberFormat="1" applyFont="1" applyFill="1" applyBorder="1" applyAlignment="1">
      <alignment horizontal="right" vertical="center" wrapText="1"/>
    </xf>
    <xf numFmtId="2" fontId="1" fillId="4" borderId="4" xfId="2" applyNumberFormat="1" applyFont="1" applyFill="1" applyBorder="1" applyAlignment="1">
      <alignment horizontal="center" vertical="center" wrapText="1"/>
    </xf>
    <xf numFmtId="2" fontId="1" fillId="4" borderId="10" xfId="2" applyNumberFormat="1" applyFont="1" applyFill="1" applyBorder="1" applyAlignment="1">
      <alignment horizontal="center" vertical="center" wrapText="1"/>
    </xf>
    <xf numFmtId="0" fontId="1" fillId="0" borderId="10" xfId="5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right" vertical="center" wrapText="1"/>
    </xf>
    <xf numFmtId="0" fontId="7" fillId="0" borderId="8" xfId="5" applyFont="1" applyFill="1" applyBorder="1" applyAlignment="1">
      <alignment horizontal="center" vertical="center" wrapText="1"/>
    </xf>
    <xf numFmtId="2" fontId="1" fillId="2" borderId="11" xfId="2" applyNumberFormat="1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right" vertical="center" wrapText="1"/>
    </xf>
    <xf numFmtId="0" fontId="1" fillId="0" borderId="3" xfId="5" applyFont="1" applyFill="1" applyBorder="1" applyAlignment="1">
      <alignment horizontal="center" vertical="center" wrapText="1"/>
    </xf>
    <xf numFmtId="0" fontId="1" fillId="0" borderId="3" xfId="5" applyFont="1" applyFill="1" applyBorder="1" applyAlignment="1">
      <alignment horizontal="left" vertical="center" wrapText="1"/>
    </xf>
    <xf numFmtId="0" fontId="1" fillId="0" borderId="3" xfId="2" applyNumberFormat="1" applyFont="1" applyBorder="1" applyAlignment="1">
      <alignment horizontal="center" vertical="center"/>
    </xf>
    <xf numFmtId="2" fontId="1" fillId="4" borderId="3" xfId="2" applyNumberFormat="1" applyFont="1" applyFill="1" applyBorder="1" applyAlignment="1">
      <alignment horizontal="right" vertical="center" wrapText="1"/>
    </xf>
    <xf numFmtId="2" fontId="1" fillId="4" borderId="3" xfId="2" applyNumberFormat="1" applyFont="1" applyFill="1" applyBorder="1" applyAlignment="1">
      <alignment horizontal="center" vertical="center" wrapText="1"/>
    </xf>
    <xf numFmtId="0" fontId="1" fillId="4" borderId="4" xfId="2" applyNumberFormat="1" applyFont="1" applyFill="1" applyBorder="1" applyAlignment="1">
      <alignment horizontal="left" vertical="center"/>
    </xf>
    <xf numFmtId="0" fontId="1" fillId="0" borderId="4" xfId="2" applyNumberFormat="1" applyFont="1" applyBorder="1" applyAlignment="1">
      <alignment horizontal="center" vertical="center"/>
    </xf>
    <xf numFmtId="0" fontId="1" fillId="0" borderId="4" xfId="2" applyNumberFormat="1" applyFont="1" applyBorder="1" applyAlignment="1">
      <alignment horizontal="left" vertical="center" wrapText="1"/>
    </xf>
    <xf numFmtId="0" fontId="1" fillId="0" borderId="4" xfId="2" applyNumberFormat="1" applyFont="1" applyBorder="1" applyAlignment="1">
      <alignment horizontal="left" vertical="center"/>
    </xf>
    <xf numFmtId="0" fontId="5" fillId="0" borderId="4" xfId="2" applyNumberFormat="1" applyFont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 wrapText="1"/>
    </xf>
    <xf numFmtId="0" fontId="1" fillId="0" borderId="10" xfId="2" applyNumberFormat="1" applyFont="1" applyBorder="1" applyAlignment="1">
      <alignment horizontal="left" vertical="center"/>
    </xf>
    <xf numFmtId="0" fontId="1" fillId="0" borderId="10" xfId="2" applyNumberFormat="1" applyFont="1" applyBorder="1" applyAlignment="1">
      <alignment horizontal="center" vertical="center"/>
    </xf>
    <xf numFmtId="2" fontId="1" fillId="4" borderId="10" xfId="2" applyNumberFormat="1" applyFont="1" applyFill="1" applyBorder="1" applyAlignment="1">
      <alignment horizontal="right" vertical="center" wrapText="1"/>
    </xf>
    <xf numFmtId="0" fontId="5" fillId="2" borderId="6" xfId="0" applyFont="1" applyFill="1" applyBorder="1"/>
    <xf numFmtId="0" fontId="5" fillId="8" borderId="7" xfId="0" applyFont="1" applyFill="1" applyBorder="1"/>
    <xf numFmtId="2" fontId="5" fillId="8" borderId="13" xfId="0" applyNumberFormat="1" applyFont="1" applyFill="1" applyBorder="1"/>
    <xf numFmtId="0" fontId="1" fillId="0" borderId="0" xfId="0" applyFont="1" applyAlignment="1">
      <alignment horizontal="left"/>
    </xf>
  </cellXfs>
  <cellStyles count="6">
    <cellStyle name="Normal 2" xfId="1"/>
    <cellStyle name="Normal 2 2" xfId="3"/>
    <cellStyle name="Normal 2 3" xfId="2"/>
    <cellStyle name="Normal 3" xfId="4"/>
    <cellStyle name="Normal 4" xfId="5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31059</xdr:colOff>
      <xdr:row>0</xdr:row>
      <xdr:rowOff>62119</xdr:rowOff>
    </xdr:from>
    <xdr:to>
      <xdr:col>5</xdr:col>
      <xdr:colOff>877955</xdr:colOff>
      <xdr:row>7</xdr:row>
      <xdr:rowOff>66261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059" y="62119"/>
          <a:ext cx="7953374" cy="1519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r>
            <a:rPr lang="bg-BG" sz="1100" b="1" cap="all">
              <a:effectLst/>
              <a:latin typeface="+mn-lt"/>
              <a:ea typeface="+mn-ea"/>
              <a:cs typeface="+mn-cs"/>
            </a:rPr>
            <a:t>ОБНОВЯВАНЕ НА ПЛОЩИ ЗА ШИРОКО ОБЩЕСТВЕНО ПОЛЗВАНЕ </a:t>
          </a:r>
          <a:endParaRPr lang="en-US" sz="1100" b="1" cap="all">
            <a:effectLst/>
            <a:latin typeface="+mn-lt"/>
            <a:ea typeface="+mn-ea"/>
            <a:cs typeface="+mn-cs"/>
          </a:endParaRPr>
        </a:p>
        <a:p>
          <a:r>
            <a:rPr lang="bg-BG" sz="1100" b="1" cap="all">
              <a:effectLst/>
              <a:latin typeface="+mn-lt"/>
              <a:ea typeface="+mn-ea"/>
              <a:cs typeface="+mn-cs"/>
            </a:rPr>
            <a:t>В ОБЩИНА ЕЛИН ПЕЛИН</a:t>
          </a:r>
          <a:r>
            <a:rPr lang="en-US" sz="1100" b="1" cap="all">
              <a:effectLst/>
              <a:latin typeface="+mn-lt"/>
              <a:ea typeface="+mn-ea"/>
              <a:cs typeface="+mn-cs"/>
            </a:rPr>
            <a:t>:</a:t>
          </a:r>
        </a:p>
        <a:p>
          <a:endParaRPr lang="en-US" sz="1100" b="1" cap="all" baseline="0">
            <a:effectLst/>
            <a:latin typeface="+mn-lt"/>
            <a:ea typeface="+mn-ea"/>
            <a:cs typeface="+mn-cs"/>
          </a:endParaRPr>
        </a:p>
        <a:p>
          <a:r>
            <a:rPr lang="en-US" sz="1100" b="1" cap="all">
              <a:effectLst/>
              <a:latin typeface="+mn-lt"/>
              <a:ea typeface="+mn-ea"/>
              <a:cs typeface="+mn-cs"/>
            </a:rPr>
            <a:t>* </a:t>
          </a:r>
          <a:r>
            <a:rPr lang="bg-BG" sz="1100" b="1" cap="all">
              <a:effectLst/>
              <a:latin typeface="+mn-lt"/>
              <a:ea typeface="+mn-ea"/>
              <a:cs typeface="+mn-cs"/>
            </a:rPr>
            <a:t>ЗА УПИ VII-за озеленяване, кв. 89, гр. Елин Пелин</a:t>
          </a:r>
          <a:endParaRPr lang="en-US" sz="1100" b="1" cap="all">
            <a:effectLst/>
            <a:latin typeface="+mn-lt"/>
            <a:ea typeface="+mn-ea"/>
            <a:cs typeface="+mn-cs"/>
          </a:endParaRPr>
        </a:p>
        <a:p>
          <a:r>
            <a:rPr lang="bg-BG" sz="1100" b="1">
              <a:latin typeface="+mn-lt"/>
              <a:ea typeface="+mn-ea"/>
              <a:cs typeface="+mn-cs"/>
            </a:rPr>
            <a:t>               </a:t>
          </a:r>
          <a:r>
            <a:rPr lang="en-US" sz="1100" b="1">
              <a:latin typeface="+mn-lt"/>
              <a:ea typeface="+mn-ea"/>
              <a:cs typeface="+mn-cs"/>
            </a:rPr>
            <a:t>   </a:t>
          </a:r>
          <a:endParaRPr lang="bg-BG" sz="1100" b="1">
            <a:latin typeface="+mn-lt"/>
            <a:ea typeface="+mn-ea"/>
            <a:cs typeface="+mn-cs"/>
          </a:endParaRPr>
        </a:p>
        <a:p>
          <a:r>
            <a:rPr lang="bg-BG" sz="1100" b="1">
              <a:latin typeface="+mn-lt"/>
              <a:ea typeface="+mn-ea"/>
              <a:cs typeface="+mn-cs"/>
            </a:rPr>
            <a:t>ВЪЗЛОЖИТЕЛ: ОБЩИНА ЕЛИН ПЕЛИН</a:t>
          </a:r>
        </a:p>
        <a:p>
          <a:r>
            <a:rPr lang="bg-BG" sz="1100" b="1">
              <a:latin typeface="+mn-lt"/>
              <a:ea typeface="+mn-ea"/>
              <a:cs typeface="+mn-cs"/>
            </a:rPr>
            <a:t>ТЕХНИЧЕСКИ ПРОЕКТ ЧАСТ: АС</a:t>
          </a:r>
        </a:p>
        <a:p>
          <a:r>
            <a:rPr lang="bg-BG" sz="1100" b="1" i="0" strike="noStrike">
              <a:solidFill>
                <a:srgbClr val="000000"/>
              </a:solidFill>
              <a:latin typeface="+mn-lt"/>
              <a:ea typeface="+mn-ea"/>
              <a:cs typeface="+mn-cs"/>
            </a:rPr>
            <a:t>КОЛИЧЕСТВЕНА СМЕТКА</a:t>
          </a:r>
          <a:endParaRPr lang="bg-BG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2895600</xdr:colOff>
      <xdr:row>0</xdr:row>
      <xdr:rowOff>0</xdr:rowOff>
    </xdr:from>
    <xdr:to>
      <xdr:col>5</xdr:col>
      <xdr:colOff>647700</xdr:colOff>
      <xdr:row>3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28975" y="0"/>
          <a:ext cx="2781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4267200</xdr:colOff>
          <xdr:row>0</xdr:row>
          <xdr:rowOff>114300</xdr:rowOff>
        </xdr:from>
        <xdr:to>
          <xdr:col>5</xdr:col>
          <xdr:colOff>847725</xdr:colOff>
          <xdr:row>2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1"/>
  <sheetViews>
    <sheetView tabSelected="1" view="pageBreakPreview" zoomScale="115" zoomScaleNormal="100" zoomScaleSheetLayoutView="115" workbookViewId="0">
      <selection activeCell="C1" sqref="C1"/>
    </sheetView>
  </sheetViews>
  <sheetFormatPr defaultRowHeight="12.75" x14ac:dyDescent="0.2"/>
  <cols>
    <col min="1" max="1" width="7.7109375" style="46" customWidth="1"/>
    <col min="2" max="2" width="64.140625" style="20" customWidth="1"/>
    <col min="3" max="3" width="9.140625" style="20"/>
    <col min="4" max="4" width="11" style="20" customWidth="1"/>
    <col min="5" max="5" width="14.5703125" style="20" customWidth="1"/>
    <col min="6" max="6" width="13.42578125" style="20" customWidth="1"/>
    <col min="7" max="7" width="2" style="20" hidden="1" customWidth="1"/>
    <col min="8" max="8" width="13.28515625" style="20" customWidth="1"/>
    <col min="9" max="9" width="9.140625" style="20"/>
    <col min="10" max="10" width="8.7109375" style="20" customWidth="1"/>
    <col min="11" max="11" width="9.140625" style="20" hidden="1" customWidth="1"/>
    <col min="12" max="16384" width="9.140625" style="20"/>
  </cols>
  <sheetData>
    <row r="1" spans="1:7" x14ac:dyDescent="0.2">
      <c r="A1" s="100"/>
      <c r="B1" s="100"/>
      <c r="C1" s="1"/>
      <c r="D1" s="1"/>
      <c r="E1" s="2"/>
      <c r="F1" s="2"/>
    </row>
    <row r="2" spans="1:7" x14ac:dyDescent="0.2">
      <c r="A2" s="14"/>
      <c r="B2" s="3"/>
      <c r="C2" s="1"/>
      <c r="D2" s="1"/>
      <c r="E2" s="2"/>
      <c r="F2" s="2"/>
    </row>
    <row r="3" spans="1:7" x14ac:dyDescent="0.2">
      <c r="A3" s="14"/>
      <c r="B3" s="3"/>
      <c r="C3" s="1"/>
      <c r="D3" s="1"/>
      <c r="E3" s="2"/>
      <c r="F3" s="2"/>
    </row>
    <row r="4" spans="1:7" x14ac:dyDescent="0.2">
      <c r="A4" s="14"/>
      <c r="B4" s="3"/>
      <c r="C4" s="1"/>
      <c r="D4" s="1"/>
      <c r="E4" s="2"/>
      <c r="F4" s="2"/>
    </row>
    <row r="5" spans="1:7" x14ac:dyDescent="0.2">
      <c r="A5" s="14"/>
      <c r="B5" s="3"/>
      <c r="C5" s="1"/>
      <c r="D5" s="1"/>
      <c r="E5" s="2"/>
      <c r="F5" s="2"/>
    </row>
    <row r="6" spans="1:7" x14ac:dyDescent="0.2">
      <c r="A6" s="14"/>
      <c r="B6" s="3"/>
      <c r="C6" s="1"/>
      <c r="D6" s="1"/>
      <c r="E6" s="2"/>
      <c r="F6" s="2"/>
    </row>
    <row r="7" spans="1:7" ht="41.25" customHeight="1" x14ac:dyDescent="0.2">
      <c r="A7" s="14"/>
      <c r="B7" s="3"/>
      <c r="C7" s="1"/>
      <c r="D7" s="1"/>
      <c r="E7" s="2"/>
      <c r="F7" s="2"/>
    </row>
    <row r="8" spans="1:7" ht="13.5" customHeight="1" thickBot="1" x14ac:dyDescent="0.25">
      <c r="A8" s="14"/>
      <c r="B8" s="3"/>
      <c r="C8" s="1"/>
      <c r="D8" s="1"/>
      <c r="E8" s="2"/>
      <c r="F8" s="2"/>
    </row>
    <row r="9" spans="1:7" ht="25.5" x14ac:dyDescent="0.2">
      <c r="A9" s="15" t="s">
        <v>200</v>
      </c>
      <c r="B9" s="16" t="s">
        <v>201</v>
      </c>
      <c r="C9" s="16" t="s">
        <v>202</v>
      </c>
      <c r="D9" s="17" t="s">
        <v>203</v>
      </c>
      <c r="E9" s="17" t="s">
        <v>204</v>
      </c>
      <c r="F9" s="16" t="s">
        <v>205</v>
      </c>
      <c r="G9" s="21" t="s">
        <v>0</v>
      </c>
    </row>
    <row r="10" spans="1:7" ht="13.5" thickBot="1" x14ac:dyDescent="0.25">
      <c r="A10" s="18"/>
      <c r="B10" s="22"/>
      <c r="C10" s="23"/>
      <c r="D10" s="23"/>
      <c r="E10" s="23"/>
      <c r="F10" s="23"/>
      <c r="G10" s="24"/>
    </row>
    <row r="11" spans="1:7" ht="13.5" customHeight="1" x14ac:dyDescent="0.2">
      <c r="A11" s="13">
        <v>1</v>
      </c>
      <c r="B11" s="5" t="s">
        <v>1</v>
      </c>
      <c r="C11" s="4"/>
      <c r="D11" s="4"/>
      <c r="E11" s="4"/>
      <c r="F11" s="9"/>
      <c r="G11" s="4"/>
    </row>
    <row r="12" spans="1:7" x14ac:dyDescent="0.2">
      <c r="A12" s="12"/>
      <c r="B12" s="7"/>
      <c r="C12" s="6"/>
      <c r="D12" s="6"/>
      <c r="E12" s="8"/>
      <c r="F12" s="10"/>
      <c r="G12" s="8"/>
    </row>
    <row r="13" spans="1:7" ht="25.5" x14ac:dyDescent="0.2">
      <c r="A13" s="11" t="s">
        <v>89</v>
      </c>
      <c r="B13" s="25" t="s">
        <v>2</v>
      </c>
      <c r="C13" s="26" t="s">
        <v>3</v>
      </c>
      <c r="D13" s="27">
        <v>851</v>
      </c>
      <c r="E13" s="27"/>
      <c r="F13" s="28"/>
      <c r="G13" s="29"/>
    </row>
    <row r="14" spans="1:7" ht="25.5" x14ac:dyDescent="0.2">
      <c r="A14" s="11" t="s">
        <v>90</v>
      </c>
      <c r="B14" s="25" t="s">
        <v>16</v>
      </c>
      <c r="C14" s="26" t="s">
        <v>3</v>
      </c>
      <c r="D14" s="27">
        <v>2445</v>
      </c>
      <c r="E14" s="27"/>
      <c r="F14" s="28"/>
      <c r="G14" s="29"/>
    </row>
    <row r="15" spans="1:7" ht="25.5" x14ac:dyDescent="0.2">
      <c r="A15" s="11" t="s">
        <v>91</v>
      </c>
      <c r="B15" s="25" t="s">
        <v>17</v>
      </c>
      <c r="C15" s="26" t="s">
        <v>3</v>
      </c>
      <c r="D15" s="27">
        <v>214</v>
      </c>
      <c r="E15" s="27"/>
      <c r="F15" s="28"/>
      <c r="G15" s="29"/>
    </row>
    <row r="16" spans="1:7" ht="25.5" x14ac:dyDescent="0.2">
      <c r="A16" s="11" t="s">
        <v>92</v>
      </c>
      <c r="B16" s="25" t="s">
        <v>10</v>
      </c>
      <c r="C16" s="26" t="s">
        <v>3</v>
      </c>
      <c r="D16" s="27">
        <v>10</v>
      </c>
      <c r="E16" s="27"/>
      <c r="F16" s="28"/>
      <c r="G16" s="29"/>
    </row>
    <row r="17" spans="1:8" x14ac:dyDescent="0.2">
      <c r="A17" s="11" t="s">
        <v>93</v>
      </c>
      <c r="B17" s="25" t="s">
        <v>15</v>
      </c>
      <c r="C17" s="26" t="s">
        <v>3</v>
      </c>
      <c r="D17" s="27">
        <v>10</v>
      </c>
      <c r="E17" s="27"/>
      <c r="F17" s="28"/>
      <c r="G17" s="29"/>
    </row>
    <row r="18" spans="1:8" ht="25.5" x14ac:dyDescent="0.2">
      <c r="A18" s="11" t="s">
        <v>94</v>
      </c>
      <c r="B18" s="30" t="s">
        <v>18</v>
      </c>
      <c r="C18" s="26" t="s">
        <v>5</v>
      </c>
      <c r="D18" s="27">
        <v>1315</v>
      </c>
      <c r="E18" s="27"/>
      <c r="F18" s="28"/>
      <c r="G18" s="29"/>
    </row>
    <row r="19" spans="1:8" ht="41.25" customHeight="1" x14ac:dyDescent="0.2">
      <c r="A19" s="12" t="s">
        <v>95</v>
      </c>
      <c r="B19" s="30" t="s">
        <v>11</v>
      </c>
      <c r="C19" s="31" t="s">
        <v>6</v>
      </c>
      <c r="D19" s="32">
        <v>27</v>
      </c>
      <c r="E19" s="27"/>
      <c r="F19" s="28"/>
      <c r="G19" s="29"/>
    </row>
    <row r="20" spans="1:8" ht="25.5" x14ac:dyDescent="0.2">
      <c r="A20" s="12" t="s">
        <v>96</v>
      </c>
      <c r="B20" s="30" t="s">
        <v>12</v>
      </c>
      <c r="C20" s="31" t="s">
        <v>6</v>
      </c>
      <c r="D20" s="27">
        <v>16</v>
      </c>
      <c r="E20" s="27"/>
      <c r="F20" s="28"/>
      <c r="G20" s="29"/>
    </row>
    <row r="21" spans="1:8" ht="25.5" x14ac:dyDescent="0.2">
      <c r="A21" s="12" t="s">
        <v>97</v>
      </c>
      <c r="B21" s="30" t="s">
        <v>83</v>
      </c>
      <c r="C21" s="31" t="s">
        <v>6</v>
      </c>
      <c r="D21" s="27">
        <v>2</v>
      </c>
      <c r="E21" s="27"/>
      <c r="F21" s="28"/>
      <c r="G21" s="29"/>
    </row>
    <row r="22" spans="1:8" ht="25.5" x14ac:dyDescent="0.2">
      <c r="A22" s="12" t="s">
        <v>98</v>
      </c>
      <c r="B22" s="30" t="s">
        <v>13</v>
      </c>
      <c r="C22" s="31" t="s">
        <v>6</v>
      </c>
      <c r="D22" s="27">
        <v>1</v>
      </c>
      <c r="E22" s="27"/>
      <c r="F22" s="28"/>
      <c r="G22" s="29"/>
    </row>
    <row r="23" spans="1:8" x14ac:dyDescent="0.2">
      <c r="A23" s="12" t="s">
        <v>99</v>
      </c>
      <c r="B23" s="30" t="s">
        <v>8</v>
      </c>
      <c r="C23" s="31" t="s">
        <v>6</v>
      </c>
      <c r="D23" s="27">
        <v>1</v>
      </c>
      <c r="E23" s="27"/>
      <c r="F23" s="28"/>
      <c r="G23" s="29"/>
    </row>
    <row r="24" spans="1:8" x14ac:dyDescent="0.2">
      <c r="A24" s="12" t="s">
        <v>100</v>
      </c>
      <c r="B24" s="30" t="s">
        <v>9</v>
      </c>
      <c r="C24" s="31" t="s">
        <v>6</v>
      </c>
      <c r="D24" s="27">
        <v>1</v>
      </c>
      <c r="E24" s="27"/>
      <c r="F24" s="28"/>
      <c r="G24" s="29"/>
    </row>
    <row r="25" spans="1:8" ht="15" customHeight="1" x14ac:dyDescent="0.2">
      <c r="A25" s="12" t="s">
        <v>101</v>
      </c>
      <c r="B25" s="30" t="s">
        <v>14</v>
      </c>
      <c r="C25" s="31" t="s">
        <v>6</v>
      </c>
      <c r="D25" s="27">
        <v>1</v>
      </c>
      <c r="E25" s="27"/>
      <c r="F25" s="28"/>
      <c r="G25" s="29"/>
    </row>
    <row r="26" spans="1:8" x14ac:dyDescent="0.2">
      <c r="A26" s="12" t="s">
        <v>102</v>
      </c>
      <c r="B26" s="30" t="s">
        <v>7</v>
      </c>
      <c r="C26" s="31" t="s">
        <v>6</v>
      </c>
      <c r="D26" s="27">
        <v>1</v>
      </c>
      <c r="E26" s="27"/>
      <c r="F26" s="28"/>
      <c r="G26" s="29"/>
    </row>
    <row r="27" spans="1:8" ht="16.5" customHeight="1" thickBot="1" x14ac:dyDescent="0.25">
      <c r="A27" s="12" t="s">
        <v>103</v>
      </c>
      <c r="B27" s="30" t="s">
        <v>84</v>
      </c>
      <c r="C27" s="31" t="s">
        <v>4</v>
      </c>
      <c r="D27" s="27">
        <v>190</v>
      </c>
      <c r="E27" s="27"/>
      <c r="F27" s="33"/>
      <c r="G27" s="29"/>
    </row>
    <row r="28" spans="1:8" ht="13.5" thickBot="1" x14ac:dyDescent="0.25">
      <c r="A28" s="34"/>
      <c r="B28" s="29"/>
      <c r="C28" s="29"/>
      <c r="D28" s="27"/>
      <c r="E28" s="35"/>
      <c r="F28" s="36"/>
      <c r="G28" s="37"/>
      <c r="H28" s="38"/>
    </row>
    <row r="29" spans="1:8" x14ac:dyDescent="0.2">
      <c r="A29" s="39" t="s">
        <v>104</v>
      </c>
      <c r="B29" s="40" t="s">
        <v>19</v>
      </c>
      <c r="C29" s="41"/>
      <c r="D29" s="42"/>
      <c r="E29" s="41"/>
      <c r="F29" s="43"/>
      <c r="G29" s="29"/>
      <c r="H29" s="44"/>
    </row>
    <row r="30" spans="1:8" ht="51" x14ac:dyDescent="0.2">
      <c r="A30" s="34" t="s">
        <v>105</v>
      </c>
      <c r="B30" s="30" t="s">
        <v>22</v>
      </c>
      <c r="C30" s="29" t="s">
        <v>3</v>
      </c>
      <c r="D30" s="27">
        <v>81</v>
      </c>
      <c r="E30" s="27"/>
      <c r="F30" s="28"/>
      <c r="G30" s="29"/>
      <c r="H30" s="44"/>
    </row>
    <row r="31" spans="1:8" ht="51" x14ac:dyDescent="0.2">
      <c r="A31" s="34" t="s">
        <v>106</v>
      </c>
      <c r="B31" s="30" t="s">
        <v>23</v>
      </c>
      <c r="C31" s="29" t="s">
        <v>3</v>
      </c>
      <c r="D31" s="27">
        <v>16</v>
      </c>
      <c r="E31" s="27"/>
      <c r="F31" s="28"/>
      <c r="G31" s="29"/>
      <c r="H31" s="44"/>
    </row>
    <row r="32" spans="1:8" ht="51" x14ac:dyDescent="0.2">
      <c r="A32" s="34" t="s">
        <v>107</v>
      </c>
      <c r="B32" s="30" t="s">
        <v>24</v>
      </c>
      <c r="C32" s="29" t="s">
        <v>3</v>
      </c>
      <c r="D32" s="27">
        <v>1061</v>
      </c>
      <c r="E32" s="27"/>
      <c r="F32" s="28"/>
      <c r="G32" s="29"/>
      <c r="H32" s="44"/>
    </row>
    <row r="33" spans="1:11" ht="63.75" x14ac:dyDescent="0.2">
      <c r="A33" s="34" t="s">
        <v>108</v>
      </c>
      <c r="B33" s="30" t="s">
        <v>25</v>
      </c>
      <c r="C33" s="29" t="s">
        <v>3</v>
      </c>
      <c r="D33" s="27">
        <v>495</v>
      </c>
      <c r="E33" s="27"/>
      <c r="F33" s="28"/>
      <c r="G33" s="29"/>
      <c r="H33" s="44"/>
    </row>
    <row r="34" spans="1:11" ht="51" x14ac:dyDescent="0.2">
      <c r="A34" s="34" t="s">
        <v>109</v>
      </c>
      <c r="B34" s="30" t="s">
        <v>26</v>
      </c>
      <c r="C34" s="29" t="s">
        <v>3</v>
      </c>
      <c r="D34" s="27">
        <v>378</v>
      </c>
      <c r="E34" s="27"/>
      <c r="F34" s="28"/>
      <c r="G34" s="29"/>
      <c r="H34" s="44"/>
    </row>
    <row r="35" spans="1:11" ht="51" x14ac:dyDescent="0.2">
      <c r="A35" s="34" t="s">
        <v>110</v>
      </c>
      <c r="B35" s="30" t="s">
        <v>21</v>
      </c>
      <c r="C35" s="29" t="s">
        <v>3</v>
      </c>
      <c r="D35" s="27">
        <v>1310</v>
      </c>
      <c r="E35" s="27"/>
      <c r="F35" s="28"/>
      <c r="G35" s="29"/>
      <c r="H35" s="44"/>
    </row>
    <row r="36" spans="1:11" ht="51" x14ac:dyDescent="0.2">
      <c r="A36" s="34" t="s">
        <v>111</v>
      </c>
      <c r="B36" s="30" t="s">
        <v>81</v>
      </c>
      <c r="C36" s="29" t="s">
        <v>3</v>
      </c>
      <c r="D36" s="27">
        <v>11</v>
      </c>
      <c r="E36" s="27"/>
      <c r="F36" s="28"/>
      <c r="G36" s="29"/>
      <c r="H36" s="44"/>
    </row>
    <row r="37" spans="1:11" ht="51" x14ac:dyDescent="0.2">
      <c r="A37" s="34" t="s">
        <v>112</v>
      </c>
      <c r="B37" s="30" t="s">
        <v>82</v>
      </c>
      <c r="C37" s="29" t="s">
        <v>3</v>
      </c>
      <c r="D37" s="27">
        <v>88</v>
      </c>
      <c r="E37" s="27"/>
      <c r="F37" s="28"/>
      <c r="G37" s="29"/>
      <c r="H37" s="44"/>
      <c r="K37" s="20">
        <f>D38</f>
        <v>172</v>
      </c>
    </row>
    <row r="38" spans="1:11" ht="25.5" x14ac:dyDescent="0.2">
      <c r="A38" s="34" t="s">
        <v>114</v>
      </c>
      <c r="B38" s="30" t="s">
        <v>20</v>
      </c>
      <c r="C38" s="31" t="s">
        <v>4</v>
      </c>
      <c r="D38" s="27">
        <v>172</v>
      </c>
      <c r="E38" s="27"/>
      <c r="F38" s="28"/>
      <c r="G38" s="29"/>
      <c r="H38" s="44"/>
    </row>
    <row r="39" spans="1:11" ht="38.25" x14ac:dyDescent="0.2">
      <c r="A39" s="45" t="s">
        <v>115</v>
      </c>
      <c r="B39" s="30" t="s">
        <v>85</v>
      </c>
      <c r="C39" s="31" t="s">
        <v>4</v>
      </c>
      <c r="D39" s="32">
        <v>1032</v>
      </c>
      <c r="E39" s="27"/>
      <c r="F39" s="28"/>
      <c r="G39" s="31"/>
      <c r="H39" s="44"/>
    </row>
    <row r="40" spans="1:11" ht="25.5" x14ac:dyDescent="0.2">
      <c r="A40" s="34" t="s">
        <v>116</v>
      </c>
      <c r="B40" s="30" t="s">
        <v>27</v>
      </c>
      <c r="C40" s="31" t="s">
        <v>5</v>
      </c>
      <c r="D40" s="27">
        <v>1307</v>
      </c>
      <c r="E40" s="27"/>
      <c r="F40" s="28"/>
      <c r="G40" s="27"/>
      <c r="H40" s="44"/>
    </row>
    <row r="41" spans="1:11" ht="25.5" x14ac:dyDescent="0.2">
      <c r="A41" s="34" t="s">
        <v>117</v>
      </c>
      <c r="B41" s="30" t="s">
        <v>29</v>
      </c>
      <c r="C41" s="31" t="s">
        <v>5</v>
      </c>
      <c r="D41" s="27">
        <v>149</v>
      </c>
      <c r="E41" s="27"/>
      <c r="F41" s="28"/>
      <c r="G41" s="29"/>
      <c r="H41" s="44"/>
    </row>
    <row r="42" spans="1:11" ht="25.5" x14ac:dyDescent="0.2">
      <c r="A42" s="34" t="s">
        <v>118</v>
      </c>
      <c r="B42" s="30" t="s">
        <v>28</v>
      </c>
      <c r="C42" s="31" t="s">
        <v>4</v>
      </c>
      <c r="D42" s="27">
        <v>175</v>
      </c>
      <c r="E42" s="27"/>
      <c r="F42" s="28"/>
      <c r="G42" s="29"/>
      <c r="H42" s="44"/>
    </row>
    <row r="43" spans="1:11" ht="25.5" x14ac:dyDescent="0.2">
      <c r="A43" s="34" t="s">
        <v>119</v>
      </c>
      <c r="B43" s="30" t="s">
        <v>30</v>
      </c>
      <c r="C43" s="31" t="s">
        <v>3</v>
      </c>
      <c r="D43" s="27">
        <v>24</v>
      </c>
      <c r="E43" s="27"/>
      <c r="F43" s="28"/>
      <c r="G43" s="29"/>
      <c r="H43" s="44"/>
    </row>
    <row r="44" spans="1:11" ht="25.5" x14ac:dyDescent="0.2">
      <c r="A44" s="34" t="s">
        <v>120</v>
      </c>
      <c r="B44" s="30" t="s">
        <v>32</v>
      </c>
      <c r="C44" s="31" t="s">
        <v>4</v>
      </c>
      <c r="D44" s="27">
        <v>3</v>
      </c>
      <c r="E44" s="27"/>
      <c r="F44" s="28"/>
      <c r="G44" s="29"/>
      <c r="H44" s="44"/>
    </row>
    <row r="45" spans="1:11" ht="25.5" x14ac:dyDescent="0.2">
      <c r="A45" s="45" t="s">
        <v>122</v>
      </c>
      <c r="B45" s="30" t="s">
        <v>158</v>
      </c>
      <c r="C45" s="31" t="s">
        <v>5</v>
      </c>
      <c r="D45" s="32">
        <v>44</v>
      </c>
      <c r="E45" s="27"/>
      <c r="F45" s="28"/>
      <c r="G45" s="29"/>
      <c r="H45" s="44"/>
    </row>
    <row r="46" spans="1:11" ht="25.5" x14ac:dyDescent="0.2">
      <c r="A46" s="45" t="s">
        <v>123</v>
      </c>
      <c r="B46" s="30" t="s">
        <v>31</v>
      </c>
      <c r="C46" s="31" t="s">
        <v>6</v>
      </c>
      <c r="D46" s="32">
        <v>140</v>
      </c>
      <c r="E46" s="27"/>
      <c r="F46" s="28"/>
      <c r="G46" s="29"/>
      <c r="H46" s="44"/>
    </row>
    <row r="47" spans="1:11" ht="38.25" x14ac:dyDescent="0.2">
      <c r="A47" s="34" t="s">
        <v>124</v>
      </c>
      <c r="B47" s="30" t="s">
        <v>36</v>
      </c>
      <c r="C47" s="31" t="s">
        <v>4</v>
      </c>
      <c r="D47" s="27">
        <v>68</v>
      </c>
      <c r="E47" s="27"/>
      <c r="F47" s="28"/>
      <c r="G47" s="29"/>
      <c r="H47" s="44"/>
    </row>
    <row r="48" spans="1:11" ht="25.5" x14ac:dyDescent="0.2">
      <c r="A48" s="34" t="s">
        <v>125</v>
      </c>
      <c r="B48" s="30" t="s">
        <v>33</v>
      </c>
      <c r="C48" s="31" t="s">
        <v>3</v>
      </c>
      <c r="D48" s="27">
        <v>462</v>
      </c>
      <c r="E48" s="27"/>
      <c r="F48" s="28"/>
      <c r="G48" s="29"/>
      <c r="H48" s="44"/>
    </row>
    <row r="49" spans="1:8" ht="25.5" x14ac:dyDescent="0.2">
      <c r="A49" s="34" t="s">
        <v>126</v>
      </c>
      <c r="B49" s="30" t="s">
        <v>34</v>
      </c>
      <c r="C49" s="31" t="s">
        <v>4</v>
      </c>
      <c r="D49" s="27">
        <v>113</v>
      </c>
      <c r="E49" s="27"/>
      <c r="F49" s="28"/>
      <c r="G49" s="29"/>
      <c r="H49" s="44"/>
    </row>
    <row r="50" spans="1:8" ht="27.75" customHeight="1" x14ac:dyDescent="0.2">
      <c r="A50" s="34" t="s">
        <v>127</v>
      </c>
      <c r="B50" s="30" t="s">
        <v>37</v>
      </c>
      <c r="C50" s="31" t="s">
        <v>4</v>
      </c>
      <c r="D50" s="27">
        <v>66</v>
      </c>
      <c r="E50" s="27"/>
      <c r="F50" s="28"/>
      <c r="G50" s="29"/>
      <c r="H50" s="44"/>
    </row>
    <row r="51" spans="1:8" ht="25.5" x14ac:dyDescent="0.2">
      <c r="A51" s="34" t="s">
        <v>128</v>
      </c>
      <c r="B51" s="30" t="s">
        <v>35</v>
      </c>
      <c r="C51" s="31" t="s">
        <v>87</v>
      </c>
      <c r="D51" s="27">
        <v>593</v>
      </c>
      <c r="E51" s="27"/>
      <c r="F51" s="28"/>
      <c r="G51" s="29"/>
      <c r="H51" s="44"/>
    </row>
    <row r="52" spans="1:8" ht="33" customHeight="1" x14ac:dyDescent="0.2">
      <c r="A52" s="34" t="s">
        <v>129</v>
      </c>
      <c r="B52" s="30" t="s">
        <v>86</v>
      </c>
      <c r="C52" s="31" t="s">
        <v>4</v>
      </c>
      <c r="D52" s="27">
        <v>22</v>
      </c>
      <c r="E52" s="27"/>
      <c r="F52" s="28"/>
      <c r="G52" s="29"/>
      <c r="H52" s="44"/>
    </row>
    <row r="53" spans="1:8" ht="35.25" customHeight="1" x14ac:dyDescent="0.2">
      <c r="A53" s="34"/>
      <c r="B53" s="30" t="s">
        <v>159</v>
      </c>
      <c r="C53" s="31" t="s">
        <v>3</v>
      </c>
      <c r="D53" s="27">
        <v>217</v>
      </c>
      <c r="E53" s="27"/>
      <c r="F53" s="28"/>
      <c r="G53" s="29"/>
      <c r="H53" s="44"/>
    </row>
    <row r="54" spans="1:8" ht="38.25" x14ac:dyDescent="0.2">
      <c r="A54" s="34" t="s">
        <v>130</v>
      </c>
      <c r="B54" s="30" t="s">
        <v>38</v>
      </c>
      <c r="C54" s="31" t="s">
        <v>3</v>
      </c>
      <c r="D54" s="27">
        <v>92</v>
      </c>
      <c r="E54" s="27"/>
      <c r="F54" s="28"/>
      <c r="G54" s="29"/>
      <c r="H54" s="44"/>
    </row>
    <row r="55" spans="1:8" ht="25.5" x14ac:dyDescent="0.2">
      <c r="A55" s="34" t="s">
        <v>131</v>
      </c>
      <c r="B55" s="30" t="s">
        <v>39</v>
      </c>
      <c r="C55" s="31" t="s">
        <v>5</v>
      </c>
      <c r="D55" s="27">
        <v>14</v>
      </c>
      <c r="E55" s="27"/>
      <c r="F55" s="28"/>
      <c r="G55" s="29"/>
      <c r="H55" s="44"/>
    </row>
    <row r="56" spans="1:8" ht="39" thickBot="1" x14ac:dyDescent="0.25">
      <c r="A56" s="34" t="s">
        <v>132</v>
      </c>
      <c r="B56" s="30" t="s">
        <v>121</v>
      </c>
      <c r="C56" s="31" t="s">
        <v>5</v>
      </c>
      <c r="D56" s="27">
        <v>15</v>
      </c>
      <c r="E56" s="27"/>
      <c r="F56" s="33"/>
      <c r="G56" s="29"/>
      <c r="H56" s="44"/>
    </row>
    <row r="57" spans="1:8" ht="13.5" thickBot="1" x14ac:dyDescent="0.25">
      <c r="F57" s="36"/>
    </row>
    <row r="58" spans="1:8" x14ac:dyDescent="0.2">
      <c r="A58" s="39" t="s">
        <v>133</v>
      </c>
      <c r="B58" s="40" t="s">
        <v>40</v>
      </c>
      <c r="C58" s="41"/>
      <c r="D58" s="42"/>
      <c r="E58" s="41"/>
      <c r="F58" s="47"/>
      <c r="G58" s="29"/>
    </row>
    <row r="59" spans="1:8" ht="51" x14ac:dyDescent="0.2">
      <c r="A59" s="34" t="s">
        <v>134</v>
      </c>
      <c r="B59" s="30" t="s">
        <v>41</v>
      </c>
      <c r="C59" s="31" t="s">
        <v>6</v>
      </c>
      <c r="D59" s="27">
        <v>6</v>
      </c>
      <c r="E59" s="27"/>
      <c r="F59" s="28"/>
      <c r="G59" s="29"/>
    </row>
    <row r="60" spans="1:8" ht="51" x14ac:dyDescent="0.2">
      <c r="A60" s="34" t="s">
        <v>135</v>
      </c>
      <c r="B60" s="30" t="s">
        <v>42</v>
      </c>
      <c r="C60" s="31" t="s">
        <v>6</v>
      </c>
      <c r="D60" s="27">
        <v>4</v>
      </c>
      <c r="E60" s="27"/>
      <c r="F60" s="28"/>
      <c r="G60" s="29"/>
    </row>
    <row r="61" spans="1:8" ht="38.25" x14ac:dyDescent="0.2">
      <c r="A61" s="34" t="s">
        <v>136</v>
      </c>
      <c r="B61" s="30" t="s">
        <v>199</v>
      </c>
      <c r="C61" s="31" t="s">
        <v>6</v>
      </c>
      <c r="D61" s="27">
        <v>37</v>
      </c>
      <c r="E61" s="27"/>
      <c r="F61" s="28"/>
      <c r="G61" s="29" t="s">
        <v>43</v>
      </c>
    </row>
    <row r="62" spans="1:8" ht="38.25" x14ac:dyDescent="0.2">
      <c r="A62" s="34" t="s">
        <v>137</v>
      </c>
      <c r="B62" s="30" t="s">
        <v>47</v>
      </c>
      <c r="C62" s="31" t="s">
        <v>6</v>
      </c>
      <c r="D62" s="27">
        <v>7</v>
      </c>
      <c r="E62" s="27"/>
      <c r="F62" s="28"/>
      <c r="G62" s="29" t="s">
        <v>44</v>
      </c>
    </row>
    <row r="63" spans="1:8" ht="102" x14ac:dyDescent="0.2">
      <c r="A63" s="34" t="s">
        <v>138</v>
      </c>
      <c r="B63" s="48" t="s">
        <v>45</v>
      </c>
      <c r="C63" s="31" t="s">
        <v>6</v>
      </c>
      <c r="D63" s="27">
        <v>23</v>
      </c>
      <c r="E63" s="27"/>
      <c r="F63" s="28"/>
      <c r="G63" s="29" t="s">
        <v>46</v>
      </c>
    </row>
    <row r="64" spans="1:8" ht="25.5" x14ac:dyDescent="0.2">
      <c r="A64" s="34" t="s">
        <v>139</v>
      </c>
      <c r="B64" s="30" t="s">
        <v>113</v>
      </c>
      <c r="C64" s="31" t="s">
        <v>6</v>
      </c>
      <c r="D64" s="27">
        <v>3</v>
      </c>
      <c r="E64" s="27"/>
      <c r="F64" s="28"/>
      <c r="G64" s="29" t="s">
        <v>48</v>
      </c>
    </row>
    <row r="65" spans="1:7" ht="38.25" x14ac:dyDescent="0.2">
      <c r="A65" s="45" t="s">
        <v>140</v>
      </c>
      <c r="B65" s="30" t="s">
        <v>49</v>
      </c>
      <c r="C65" s="31" t="s">
        <v>6</v>
      </c>
      <c r="D65" s="32">
        <v>31</v>
      </c>
      <c r="E65" s="27"/>
      <c r="F65" s="28"/>
      <c r="G65" s="31" t="s">
        <v>50</v>
      </c>
    </row>
    <row r="66" spans="1:7" ht="38.25" x14ac:dyDescent="0.2">
      <c r="A66" s="45" t="s">
        <v>141</v>
      </c>
      <c r="B66" s="30" t="s">
        <v>51</v>
      </c>
      <c r="C66" s="31" t="s">
        <v>6</v>
      </c>
      <c r="D66" s="32">
        <v>2</v>
      </c>
      <c r="E66" s="27"/>
      <c r="F66" s="28"/>
      <c r="G66" s="31" t="s">
        <v>52</v>
      </c>
    </row>
    <row r="67" spans="1:7" ht="25.5" x14ac:dyDescent="0.2">
      <c r="A67" s="45" t="s">
        <v>142</v>
      </c>
      <c r="B67" s="30" t="s">
        <v>53</v>
      </c>
      <c r="C67" s="31" t="s">
        <v>6</v>
      </c>
      <c r="D67" s="32">
        <v>2</v>
      </c>
      <c r="E67" s="27"/>
      <c r="F67" s="28"/>
      <c r="G67" s="31" t="s">
        <v>54</v>
      </c>
    </row>
    <row r="68" spans="1:7" ht="13.5" thickBot="1" x14ac:dyDescent="0.25">
      <c r="A68" s="45" t="s">
        <v>143</v>
      </c>
      <c r="B68" s="30" t="s">
        <v>55</v>
      </c>
      <c r="C68" s="31" t="s">
        <v>6</v>
      </c>
      <c r="D68" s="32">
        <v>4</v>
      </c>
      <c r="E68" s="27"/>
      <c r="F68" s="33"/>
      <c r="G68" s="31"/>
    </row>
    <row r="69" spans="1:7" ht="13.5" thickBot="1" x14ac:dyDescent="0.25">
      <c r="A69" s="34"/>
      <c r="B69" s="29"/>
      <c r="C69" s="29"/>
      <c r="D69" s="27"/>
      <c r="E69" s="35"/>
      <c r="F69" s="36"/>
      <c r="G69" s="49"/>
    </row>
    <row r="70" spans="1:7" x14ac:dyDescent="0.2">
      <c r="A70" s="39" t="s">
        <v>144</v>
      </c>
      <c r="B70" s="40" t="s">
        <v>56</v>
      </c>
      <c r="C70" s="41"/>
      <c r="D70" s="42"/>
      <c r="E70" s="41"/>
      <c r="F70" s="47"/>
      <c r="G70" s="41"/>
    </row>
    <row r="71" spans="1:7" ht="25.5" x14ac:dyDescent="0.2">
      <c r="A71" s="34" t="s">
        <v>145</v>
      </c>
      <c r="B71" s="30" t="s">
        <v>64</v>
      </c>
      <c r="C71" s="31" t="s">
        <v>6</v>
      </c>
      <c r="D71" s="27">
        <v>1</v>
      </c>
      <c r="E71" s="27"/>
      <c r="F71" s="28"/>
      <c r="G71" s="29" t="s">
        <v>57</v>
      </c>
    </row>
    <row r="72" spans="1:7" ht="25.5" x14ac:dyDescent="0.2">
      <c r="A72" s="34" t="s">
        <v>146</v>
      </c>
      <c r="B72" s="30" t="s">
        <v>66</v>
      </c>
      <c r="C72" s="31" t="s">
        <v>6</v>
      </c>
      <c r="D72" s="27">
        <v>1</v>
      </c>
      <c r="E72" s="27"/>
      <c r="F72" s="28"/>
      <c r="G72" s="29" t="s">
        <v>59</v>
      </c>
    </row>
    <row r="73" spans="1:7" ht="25.5" x14ac:dyDescent="0.2">
      <c r="A73" s="34" t="s">
        <v>147</v>
      </c>
      <c r="B73" s="30" t="s">
        <v>65</v>
      </c>
      <c r="C73" s="31" t="s">
        <v>6</v>
      </c>
      <c r="D73" s="27">
        <v>1</v>
      </c>
      <c r="E73" s="27"/>
      <c r="F73" s="28"/>
      <c r="G73" s="29" t="s">
        <v>58</v>
      </c>
    </row>
    <row r="74" spans="1:7" ht="25.5" x14ac:dyDescent="0.2">
      <c r="A74" s="34" t="s">
        <v>148</v>
      </c>
      <c r="B74" s="30" t="s">
        <v>67</v>
      </c>
      <c r="C74" s="31" t="s">
        <v>6</v>
      </c>
      <c r="D74" s="27">
        <v>1</v>
      </c>
      <c r="E74" s="27"/>
      <c r="F74" s="28"/>
      <c r="G74" s="29" t="s">
        <v>60</v>
      </c>
    </row>
    <row r="75" spans="1:7" ht="25.5" x14ac:dyDescent="0.2">
      <c r="A75" s="34" t="s">
        <v>149</v>
      </c>
      <c r="B75" s="30" t="s">
        <v>68</v>
      </c>
      <c r="C75" s="31" t="s">
        <v>6</v>
      </c>
      <c r="D75" s="27">
        <v>1</v>
      </c>
      <c r="E75" s="27"/>
      <c r="F75" s="28"/>
      <c r="G75" s="29" t="s">
        <v>61</v>
      </c>
    </row>
    <row r="76" spans="1:7" ht="25.5" x14ac:dyDescent="0.2">
      <c r="A76" s="34" t="s">
        <v>150</v>
      </c>
      <c r="B76" s="30" t="s">
        <v>69</v>
      </c>
      <c r="C76" s="31" t="s">
        <v>6</v>
      </c>
      <c r="D76" s="27">
        <v>1</v>
      </c>
      <c r="E76" s="27"/>
      <c r="F76" s="28"/>
      <c r="G76" s="29" t="s">
        <v>74</v>
      </c>
    </row>
    <row r="77" spans="1:7" x14ac:dyDescent="0.2">
      <c r="A77" s="34" t="s">
        <v>151</v>
      </c>
      <c r="B77" s="30" t="s">
        <v>70</v>
      </c>
      <c r="C77" s="31" t="s">
        <v>6</v>
      </c>
      <c r="D77" s="27">
        <v>1</v>
      </c>
      <c r="E77" s="27"/>
      <c r="F77" s="28"/>
      <c r="G77" s="29" t="s">
        <v>57</v>
      </c>
    </row>
    <row r="78" spans="1:7" ht="25.5" x14ac:dyDescent="0.2">
      <c r="A78" s="34" t="s">
        <v>152</v>
      </c>
      <c r="B78" s="30" t="s">
        <v>71</v>
      </c>
      <c r="C78" s="31" t="s">
        <v>6</v>
      </c>
      <c r="D78" s="27">
        <v>1</v>
      </c>
      <c r="E78" s="27"/>
      <c r="F78" s="28"/>
      <c r="G78" s="29" t="s">
        <v>80</v>
      </c>
    </row>
    <row r="79" spans="1:7" ht="25.5" x14ac:dyDescent="0.2">
      <c r="A79" s="34" t="s">
        <v>153</v>
      </c>
      <c r="B79" s="30" t="s">
        <v>72</v>
      </c>
      <c r="C79" s="31" t="s">
        <v>6</v>
      </c>
      <c r="D79" s="27">
        <v>1</v>
      </c>
      <c r="E79" s="27"/>
      <c r="F79" s="28"/>
      <c r="G79" s="29" t="s">
        <v>79</v>
      </c>
    </row>
    <row r="80" spans="1:7" ht="25.5" x14ac:dyDescent="0.2">
      <c r="A80" s="34" t="s">
        <v>154</v>
      </c>
      <c r="B80" s="30" t="s">
        <v>73</v>
      </c>
      <c r="C80" s="31" t="s">
        <v>6</v>
      </c>
      <c r="D80" s="27">
        <v>1</v>
      </c>
      <c r="E80" s="27"/>
      <c r="F80" s="28"/>
      <c r="G80" s="29" t="s">
        <v>75</v>
      </c>
    </row>
    <row r="81" spans="1:7" ht="25.5" x14ac:dyDescent="0.2">
      <c r="A81" s="34" t="s">
        <v>155</v>
      </c>
      <c r="B81" s="30" t="s">
        <v>77</v>
      </c>
      <c r="C81" s="31" t="s">
        <v>6</v>
      </c>
      <c r="D81" s="27">
        <v>13</v>
      </c>
      <c r="E81" s="27"/>
      <c r="F81" s="28"/>
      <c r="G81" s="31" t="s">
        <v>63</v>
      </c>
    </row>
    <row r="82" spans="1:7" ht="25.5" x14ac:dyDescent="0.2">
      <c r="A82" s="34" t="s">
        <v>156</v>
      </c>
      <c r="B82" s="30" t="s">
        <v>78</v>
      </c>
      <c r="C82" s="31" t="s">
        <v>5</v>
      </c>
      <c r="D82" s="32">
        <v>99</v>
      </c>
      <c r="E82" s="27"/>
      <c r="F82" s="28"/>
      <c r="G82" s="29" t="s">
        <v>62</v>
      </c>
    </row>
    <row r="83" spans="1:7" ht="25.5" x14ac:dyDescent="0.2">
      <c r="A83" s="34" t="s">
        <v>157</v>
      </c>
      <c r="B83" s="30" t="s">
        <v>88</v>
      </c>
      <c r="C83" s="31" t="s">
        <v>5</v>
      </c>
      <c r="D83" s="27">
        <v>31</v>
      </c>
      <c r="E83" s="27"/>
      <c r="F83" s="28"/>
      <c r="G83" s="29" t="s">
        <v>76</v>
      </c>
    </row>
    <row r="84" spans="1:7" x14ac:dyDescent="0.2">
      <c r="A84" s="34" t="s">
        <v>179</v>
      </c>
      <c r="B84" s="30" t="s">
        <v>162</v>
      </c>
      <c r="C84" s="31" t="s">
        <v>4</v>
      </c>
      <c r="D84" s="27">
        <v>2.2000000000000002</v>
      </c>
      <c r="E84" s="27"/>
      <c r="F84" s="28"/>
      <c r="G84" s="31" t="s">
        <v>163</v>
      </c>
    </row>
    <row r="85" spans="1:7" x14ac:dyDescent="0.2">
      <c r="A85" s="34" t="s">
        <v>180</v>
      </c>
      <c r="B85" s="30" t="s">
        <v>164</v>
      </c>
      <c r="C85" s="31" t="s">
        <v>4</v>
      </c>
      <c r="D85" s="27">
        <v>7.2</v>
      </c>
      <c r="E85" s="27"/>
      <c r="F85" s="28"/>
      <c r="G85" s="31" t="s">
        <v>163</v>
      </c>
    </row>
    <row r="86" spans="1:7" x14ac:dyDescent="0.2">
      <c r="A86" s="34" t="s">
        <v>181</v>
      </c>
      <c r="B86" s="30" t="s">
        <v>165</v>
      </c>
      <c r="C86" s="31" t="s">
        <v>4</v>
      </c>
      <c r="D86" s="27">
        <v>4.4000000000000004</v>
      </c>
      <c r="E86" s="27"/>
      <c r="F86" s="28"/>
      <c r="G86" s="31" t="s">
        <v>163</v>
      </c>
    </row>
    <row r="87" spans="1:7" x14ac:dyDescent="0.2">
      <c r="A87" s="34" t="s">
        <v>182</v>
      </c>
      <c r="B87" s="30" t="s">
        <v>166</v>
      </c>
      <c r="C87" s="31" t="s">
        <v>4</v>
      </c>
      <c r="D87" s="27">
        <v>0.3</v>
      </c>
      <c r="E87" s="27"/>
      <c r="F87" s="28"/>
      <c r="G87" s="31" t="s">
        <v>163</v>
      </c>
    </row>
    <row r="88" spans="1:7" x14ac:dyDescent="0.2">
      <c r="A88" s="34" t="s">
        <v>183</v>
      </c>
      <c r="B88" s="30" t="s">
        <v>167</v>
      </c>
      <c r="C88" s="31" t="s">
        <v>4</v>
      </c>
      <c r="D88" s="27">
        <v>0.3</v>
      </c>
      <c r="E88" s="27"/>
      <c r="F88" s="28"/>
      <c r="G88" s="31" t="s">
        <v>163</v>
      </c>
    </row>
    <row r="89" spans="1:7" ht="25.5" x14ac:dyDescent="0.2">
      <c r="A89" s="34" t="s">
        <v>184</v>
      </c>
      <c r="B89" s="30" t="s">
        <v>168</v>
      </c>
      <c r="C89" s="31" t="s">
        <v>4</v>
      </c>
      <c r="D89" s="27">
        <v>0.15</v>
      </c>
      <c r="E89" s="27"/>
      <c r="F89" s="28"/>
      <c r="G89" s="31" t="s">
        <v>163</v>
      </c>
    </row>
    <row r="90" spans="1:7" ht="25.5" x14ac:dyDescent="0.2">
      <c r="A90" s="34" t="s">
        <v>185</v>
      </c>
      <c r="B90" s="30" t="s">
        <v>169</v>
      </c>
      <c r="C90" s="31" t="s">
        <v>4</v>
      </c>
      <c r="D90" s="27">
        <v>0.5</v>
      </c>
      <c r="E90" s="27"/>
      <c r="F90" s="28"/>
      <c r="G90" s="31" t="s">
        <v>163</v>
      </c>
    </row>
    <row r="91" spans="1:7" ht="25.5" x14ac:dyDescent="0.2">
      <c r="A91" s="34" t="s">
        <v>186</v>
      </c>
      <c r="B91" s="30" t="s">
        <v>170</v>
      </c>
      <c r="C91" s="31" t="s">
        <v>4</v>
      </c>
      <c r="D91" s="27">
        <v>0.2</v>
      </c>
      <c r="E91" s="27"/>
      <c r="F91" s="28"/>
      <c r="G91" s="31" t="s">
        <v>163</v>
      </c>
    </row>
    <row r="92" spans="1:7" ht="25.5" x14ac:dyDescent="0.2">
      <c r="A92" s="34" t="s">
        <v>187</v>
      </c>
      <c r="B92" s="30" t="s">
        <v>171</v>
      </c>
      <c r="C92" s="31" t="s">
        <v>4</v>
      </c>
      <c r="D92" s="27">
        <v>1.55</v>
      </c>
      <c r="E92" s="27"/>
      <c r="F92" s="28"/>
      <c r="G92" s="31" t="s">
        <v>163</v>
      </c>
    </row>
    <row r="93" spans="1:7" ht="25.5" x14ac:dyDescent="0.2">
      <c r="A93" s="34" t="s">
        <v>191</v>
      </c>
      <c r="B93" s="30" t="s">
        <v>172</v>
      </c>
      <c r="C93" s="31" t="s">
        <v>4</v>
      </c>
      <c r="D93" s="27">
        <v>5</v>
      </c>
      <c r="E93" s="27"/>
      <c r="F93" s="28"/>
      <c r="G93" s="31" t="s">
        <v>163</v>
      </c>
    </row>
    <row r="94" spans="1:7" ht="25.5" x14ac:dyDescent="0.2">
      <c r="A94" s="34" t="s">
        <v>192</v>
      </c>
      <c r="B94" s="30" t="s">
        <v>173</v>
      </c>
      <c r="C94" s="31" t="s">
        <v>4</v>
      </c>
      <c r="D94" s="27">
        <v>3.2</v>
      </c>
      <c r="E94" s="27"/>
      <c r="F94" s="28"/>
      <c r="G94" s="31" t="s">
        <v>163</v>
      </c>
    </row>
    <row r="95" spans="1:7" ht="25.5" x14ac:dyDescent="0.2">
      <c r="A95" s="34" t="s">
        <v>193</v>
      </c>
      <c r="B95" s="30" t="s">
        <v>174</v>
      </c>
      <c r="C95" s="31" t="s">
        <v>4</v>
      </c>
      <c r="D95" s="27">
        <v>0.15</v>
      </c>
      <c r="E95" s="27"/>
      <c r="F95" s="28"/>
      <c r="G95" s="31" t="s">
        <v>163</v>
      </c>
    </row>
    <row r="96" spans="1:7" ht="25.5" x14ac:dyDescent="0.2">
      <c r="A96" s="34" t="s">
        <v>194</v>
      </c>
      <c r="B96" s="30" t="s">
        <v>175</v>
      </c>
      <c r="C96" s="31" t="s">
        <v>4</v>
      </c>
      <c r="D96" s="27">
        <v>0.15</v>
      </c>
      <c r="E96" s="27"/>
      <c r="F96" s="28"/>
      <c r="G96" s="31" t="s">
        <v>163</v>
      </c>
    </row>
    <row r="97" spans="1:9" x14ac:dyDescent="0.2">
      <c r="A97" s="34" t="s">
        <v>195</v>
      </c>
      <c r="B97" s="30" t="s">
        <v>176</v>
      </c>
      <c r="C97" s="31" t="s">
        <v>188</v>
      </c>
      <c r="D97" s="27">
        <v>15</v>
      </c>
      <c r="E97" s="27"/>
      <c r="F97" s="28"/>
      <c r="G97" s="31" t="s">
        <v>163</v>
      </c>
    </row>
    <row r="98" spans="1:9" ht="25.5" x14ac:dyDescent="0.2">
      <c r="A98" s="34" t="s">
        <v>196</v>
      </c>
      <c r="B98" s="30" t="s">
        <v>177</v>
      </c>
      <c r="C98" s="31" t="s">
        <v>188</v>
      </c>
      <c r="D98" s="27">
        <v>40</v>
      </c>
      <c r="E98" s="27"/>
      <c r="F98" s="28"/>
      <c r="G98" s="31" t="s">
        <v>163</v>
      </c>
    </row>
    <row r="99" spans="1:9" ht="26.25" thickBot="1" x14ac:dyDescent="0.25">
      <c r="A99" s="34" t="s">
        <v>197</v>
      </c>
      <c r="B99" s="30" t="s">
        <v>178</v>
      </c>
      <c r="C99" s="31" t="s">
        <v>188</v>
      </c>
      <c r="D99" s="27">
        <v>21</v>
      </c>
      <c r="E99" s="27"/>
      <c r="F99" s="33"/>
      <c r="G99" s="31" t="s">
        <v>163</v>
      </c>
    </row>
    <row r="100" spans="1:9" ht="13.5" thickBot="1" x14ac:dyDescent="0.25">
      <c r="A100" s="50"/>
      <c r="B100" s="51"/>
      <c r="C100" s="52"/>
      <c r="D100" s="53"/>
      <c r="E100" s="54"/>
      <c r="F100" s="36"/>
      <c r="G100" s="52"/>
    </row>
    <row r="101" spans="1:9" x14ac:dyDescent="0.2">
      <c r="A101" s="39">
        <v>5</v>
      </c>
      <c r="B101" s="40" t="s">
        <v>277</v>
      </c>
      <c r="C101" s="41"/>
      <c r="D101" s="41"/>
      <c r="E101" s="41"/>
      <c r="F101" s="47"/>
      <c r="G101" s="41"/>
    </row>
    <row r="102" spans="1:9" ht="15" customHeight="1" x14ac:dyDescent="0.2">
      <c r="A102" s="34" t="s">
        <v>189</v>
      </c>
      <c r="B102" s="29" t="s">
        <v>160</v>
      </c>
      <c r="C102" s="29" t="s">
        <v>4</v>
      </c>
      <c r="D102" s="27">
        <v>1380</v>
      </c>
      <c r="E102" s="27"/>
      <c r="F102" s="28"/>
      <c r="G102" s="48" t="s">
        <v>161</v>
      </c>
    </row>
    <row r="103" spans="1:9" ht="34.5" customHeight="1" thickBot="1" x14ac:dyDescent="0.25">
      <c r="A103" s="34" t="s">
        <v>190</v>
      </c>
      <c r="B103" s="30" t="s">
        <v>198</v>
      </c>
      <c r="C103" s="31" t="s">
        <v>3</v>
      </c>
      <c r="D103" s="32">
        <v>1793</v>
      </c>
      <c r="E103" s="27"/>
      <c r="F103" s="33"/>
      <c r="G103" s="29"/>
      <c r="I103" s="55"/>
    </row>
    <row r="104" spans="1:9" ht="13.5" thickBot="1" x14ac:dyDescent="0.25">
      <c r="F104" s="36"/>
    </row>
    <row r="105" spans="1:9" x14ac:dyDescent="0.2">
      <c r="A105" s="56">
        <v>6</v>
      </c>
      <c r="B105" s="57" t="s">
        <v>248</v>
      </c>
      <c r="C105" s="58"/>
      <c r="D105" s="56"/>
      <c r="E105" s="41"/>
      <c r="F105" s="41"/>
    </row>
    <row r="106" spans="1:9" ht="25.5" x14ac:dyDescent="0.2">
      <c r="A106" s="34" t="s">
        <v>253</v>
      </c>
      <c r="B106" s="59" t="s">
        <v>228</v>
      </c>
      <c r="C106" s="60" t="s">
        <v>229</v>
      </c>
      <c r="D106" s="61">
        <v>214</v>
      </c>
      <c r="E106" s="62"/>
      <c r="F106" s="27"/>
    </row>
    <row r="107" spans="1:9" ht="25.5" x14ac:dyDescent="0.2">
      <c r="A107" s="34" t="s">
        <v>254</v>
      </c>
      <c r="B107" s="59" t="s">
        <v>230</v>
      </c>
      <c r="C107" s="60" t="s">
        <v>229</v>
      </c>
      <c r="D107" s="61">
        <v>214</v>
      </c>
      <c r="E107" s="62"/>
      <c r="F107" s="27"/>
    </row>
    <row r="108" spans="1:9" x14ac:dyDescent="0.2">
      <c r="A108" s="34" t="s">
        <v>255</v>
      </c>
      <c r="B108" s="59" t="s">
        <v>231</v>
      </c>
      <c r="C108" s="60" t="s">
        <v>229</v>
      </c>
      <c r="D108" s="61">
        <v>2</v>
      </c>
      <c r="E108" s="62"/>
      <c r="F108" s="27"/>
    </row>
    <row r="109" spans="1:9" ht="25.5" x14ac:dyDescent="0.2">
      <c r="A109" s="34" t="s">
        <v>256</v>
      </c>
      <c r="B109" s="59" t="s">
        <v>232</v>
      </c>
      <c r="C109" s="60" t="s">
        <v>229</v>
      </c>
      <c r="D109" s="61">
        <v>7</v>
      </c>
      <c r="E109" s="62"/>
      <c r="F109" s="27"/>
    </row>
    <row r="110" spans="1:9" ht="25.5" x14ac:dyDescent="0.2">
      <c r="A110" s="34" t="s">
        <v>257</v>
      </c>
      <c r="B110" s="59" t="s">
        <v>233</v>
      </c>
      <c r="C110" s="60" t="s">
        <v>229</v>
      </c>
      <c r="D110" s="61">
        <v>7</v>
      </c>
      <c r="E110" s="62"/>
      <c r="F110" s="27"/>
    </row>
    <row r="111" spans="1:9" x14ac:dyDescent="0.2">
      <c r="A111" s="34" t="s">
        <v>258</v>
      </c>
      <c r="B111" s="59" t="s">
        <v>234</v>
      </c>
      <c r="C111" s="60" t="s">
        <v>213</v>
      </c>
      <c r="D111" s="61">
        <v>31</v>
      </c>
      <c r="E111" s="62"/>
      <c r="F111" s="27"/>
    </row>
    <row r="112" spans="1:9" ht="13.5" thickBot="1" x14ac:dyDescent="0.25">
      <c r="A112" s="34" t="s">
        <v>259</v>
      </c>
      <c r="B112" s="59" t="s">
        <v>235</v>
      </c>
      <c r="C112" s="60" t="s">
        <v>229</v>
      </c>
      <c r="D112" s="61">
        <v>1</v>
      </c>
      <c r="E112" s="62"/>
      <c r="F112" s="63"/>
    </row>
    <row r="113" spans="1:6" ht="13.5" thickBot="1" x14ac:dyDescent="0.25">
      <c r="A113" s="60"/>
      <c r="B113" s="59"/>
      <c r="C113" s="60"/>
      <c r="D113" s="61"/>
      <c r="E113" s="64"/>
      <c r="F113" s="36"/>
    </row>
    <row r="114" spans="1:6" x14ac:dyDescent="0.2">
      <c r="A114" s="56">
        <v>7</v>
      </c>
      <c r="B114" s="57" t="s">
        <v>236</v>
      </c>
      <c r="C114" s="56"/>
      <c r="D114" s="65"/>
      <c r="E114" s="66"/>
      <c r="F114" s="67"/>
    </row>
    <row r="115" spans="1:6" ht="25.5" x14ac:dyDescent="0.2">
      <c r="A115" s="34" t="s">
        <v>260</v>
      </c>
      <c r="B115" s="59" t="s">
        <v>237</v>
      </c>
      <c r="C115" s="60" t="s">
        <v>229</v>
      </c>
      <c r="D115" s="61">
        <v>25</v>
      </c>
      <c r="E115" s="62"/>
      <c r="F115" s="27"/>
    </row>
    <row r="116" spans="1:6" x14ac:dyDescent="0.2">
      <c r="A116" s="34" t="s">
        <v>261</v>
      </c>
      <c r="B116" s="59" t="s">
        <v>238</v>
      </c>
      <c r="C116" s="60" t="s">
        <v>239</v>
      </c>
      <c r="D116" s="61">
        <v>670</v>
      </c>
      <c r="E116" s="68"/>
      <c r="F116" s="27"/>
    </row>
    <row r="117" spans="1:6" ht="25.5" x14ac:dyDescent="0.2">
      <c r="A117" s="34" t="s">
        <v>262</v>
      </c>
      <c r="B117" s="59" t="s">
        <v>240</v>
      </c>
      <c r="C117" s="60" t="s">
        <v>239</v>
      </c>
      <c r="D117" s="61">
        <v>670</v>
      </c>
      <c r="E117" s="68"/>
      <c r="F117" s="27"/>
    </row>
    <row r="118" spans="1:6" x14ac:dyDescent="0.2">
      <c r="A118" s="34" t="s">
        <v>263</v>
      </c>
      <c r="B118" s="59" t="s">
        <v>241</v>
      </c>
      <c r="C118" s="60" t="s">
        <v>239</v>
      </c>
      <c r="D118" s="61">
        <v>670</v>
      </c>
      <c r="E118" s="62"/>
      <c r="F118" s="27"/>
    </row>
    <row r="119" spans="1:6" x14ac:dyDescent="0.2">
      <c r="A119" s="34" t="s">
        <v>264</v>
      </c>
      <c r="B119" s="59" t="s">
        <v>242</v>
      </c>
      <c r="C119" s="60" t="s">
        <v>239</v>
      </c>
      <c r="D119" s="61">
        <v>250</v>
      </c>
      <c r="E119" s="62"/>
      <c r="F119" s="27"/>
    </row>
    <row r="120" spans="1:6" ht="25.5" x14ac:dyDescent="0.2">
      <c r="A120" s="34" t="s">
        <v>265</v>
      </c>
      <c r="B120" s="59" t="s">
        <v>243</v>
      </c>
      <c r="C120" s="60" t="s">
        <v>213</v>
      </c>
      <c r="D120" s="61">
        <v>4</v>
      </c>
      <c r="E120" s="68"/>
      <c r="F120" s="27"/>
    </row>
    <row r="121" spans="1:6" ht="25.5" x14ac:dyDescent="0.2">
      <c r="A121" s="34" t="s">
        <v>266</v>
      </c>
      <c r="B121" s="59" t="s">
        <v>244</v>
      </c>
      <c r="C121" s="60" t="s">
        <v>213</v>
      </c>
      <c r="D121" s="61">
        <v>62</v>
      </c>
      <c r="E121" s="68"/>
      <c r="F121" s="27"/>
    </row>
    <row r="122" spans="1:6" ht="25.5" x14ac:dyDescent="0.2">
      <c r="A122" s="34" t="s">
        <v>267</v>
      </c>
      <c r="B122" s="69" t="s">
        <v>250</v>
      </c>
      <c r="C122" s="60" t="s">
        <v>213</v>
      </c>
      <c r="D122" s="61">
        <v>1</v>
      </c>
      <c r="E122" s="68"/>
      <c r="F122" s="27"/>
    </row>
    <row r="123" spans="1:6" x14ac:dyDescent="0.2">
      <c r="A123" s="34" t="s">
        <v>268</v>
      </c>
      <c r="B123" s="69" t="s">
        <v>245</v>
      </c>
      <c r="C123" s="60" t="s">
        <v>213</v>
      </c>
      <c r="D123" s="61">
        <v>64</v>
      </c>
      <c r="E123" s="62"/>
      <c r="F123" s="27"/>
    </row>
    <row r="124" spans="1:6" x14ac:dyDescent="0.2">
      <c r="A124" s="34" t="s">
        <v>269</v>
      </c>
      <c r="B124" s="69" t="s">
        <v>246</v>
      </c>
      <c r="C124" s="60" t="s">
        <v>239</v>
      </c>
      <c r="D124" s="61">
        <v>110</v>
      </c>
      <c r="E124" s="62"/>
      <c r="F124" s="27"/>
    </row>
    <row r="125" spans="1:6" x14ac:dyDescent="0.2">
      <c r="A125" s="34" t="s">
        <v>270</v>
      </c>
      <c r="B125" s="69" t="s">
        <v>251</v>
      </c>
      <c r="C125" s="60" t="s">
        <v>213</v>
      </c>
      <c r="D125" s="61">
        <v>31</v>
      </c>
      <c r="E125" s="62"/>
      <c r="F125" s="27"/>
    </row>
    <row r="126" spans="1:6" ht="13.5" thickBot="1" x14ac:dyDescent="0.25">
      <c r="A126" s="34" t="s">
        <v>271</v>
      </c>
      <c r="B126" s="69" t="s">
        <v>247</v>
      </c>
      <c r="C126" s="60" t="s">
        <v>213</v>
      </c>
      <c r="D126" s="61">
        <v>2</v>
      </c>
      <c r="E126" s="62"/>
      <c r="F126" s="27"/>
    </row>
    <row r="127" spans="1:6" ht="13.5" thickBot="1" x14ac:dyDescent="0.25">
      <c r="F127" s="36"/>
    </row>
    <row r="128" spans="1:6" x14ac:dyDescent="0.2">
      <c r="A128" s="70">
        <v>8</v>
      </c>
      <c r="B128" s="71" t="s">
        <v>249</v>
      </c>
      <c r="C128" s="70"/>
      <c r="D128" s="70"/>
      <c r="E128" s="70"/>
      <c r="F128" s="70"/>
    </row>
    <row r="129" spans="1:6" ht="38.25" x14ac:dyDescent="0.2">
      <c r="A129" s="34" t="s">
        <v>272</v>
      </c>
      <c r="B129" s="72" t="s">
        <v>206</v>
      </c>
      <c r="C129" s="73" t="s">
        <v>207</v>
      </c>
      <c r="D129" s="74">
        <v>13</v>
      </c>
      <c r="E129" s="75"/>
      <c r="F129" s="75"/>
    </row>
    <row r="130" spans="1:6" ht="25.5" x14ac:dyDescent="0.2">
      <c r="A130" s="34" t="s">
        <v>273</v>
      </c>
      <c r="B130" s="72" t="s">
        <v>208</v>
      </c>
      <c r="C130" s="73" t="s">
        <v>207</v>
      </c>
      <c r="D130" s="74">
        <v>3</v>
      </c>
      <c r="E130" s="75"/>
      <c r="F130" s="75"/>
    </row>
    <row r="131" spans="1:6" ht="38.25" x14ac:dyDescent="0.2">
      <c r="A131" s="34" t="s">
        <v>274</v>
      </c>
      <c r="B131" s="72" t="s">
        <v>209</v>
      </c>
      <c r="C131" s="73" t="s">
        <v>207</v>
      </c>
      <c r="D131" s="74">
        <v>20</v>
      </c>
      <c r="E131" s="75"/>
      <c r="F131" s="75"/>
    </row>
    <row r="132" spans="1:6" ht="51.75" thickBot="1" x14ac:dyDescent="0.25">
      <c r="A132" s="34" t="s">
        <v>275</v>
      </c>
      <c r="B132" s="72" t="s">
        <v>210</v>
      </c>
      <c r="C132" s="73" t="s">
        <v>207</v>
      </c>
      <c r="D132" s="74">
        <v>68</v>
      </c>
      <c r="E132" s="75"/>
      <c r="F132" s="76"/>
    </row>
    <row r="133" spans="1:6" x14ac:dyDescent="0.2">
      <c r="A133" s="77"/>
      <c r="B133" s="78"/>
      <c r="C133" s="78"/>
      <c r="D133" s="79"/>
      <c r="E133" s="80"/>
      <c r="F133" s="81"/>
    </row>
    <row r="134" spans="1:6" x14ac:dyDescent="0.2">
      <c r="A134" s="70">
        <v>9</v>
      </c>
      <c r="B134" s="71" t="s">
        <v>211</v>
      </c>
      <c r="C134" s="70"/>
      <c r="D134" s="82"/>
      <c r="E134" s="70"/>
      <c r="F134" s="70"/>
    </row>
    <row r="135" spans="1:6" x14ac:dyDescent="0.2">
      <c r="A135" s="83" t="s">
        <v>276</v>
      </c>
      <c r="B135" s="84" t="s">
        <v>212</v>
      </c>
      <c r="C135" s="85" t="s">
        <v>213</v>
      </c>
      <c r="D135" s="86">
        <v>23</v>
      </c>
      <c r="E135" s="87"/>
      <c r="F135" s="87"/>
    </row>
    <row r="136" spans="1:6" x14ac:dyDescent="0.2">
      <c r="A136" s="83" t="s">
        <v>276</v>
      </c>
      <c r="B136" s="88" t="s">
        <v>214</v>
      </c>
      <c r="C136" s="89" t="s">
        <v>213</v>
      </c>
      <c r="D136" s="74">
        <v>25</v>
      </c>
      <c r="E136" s="75"/>
      <c r="F136" s="75"/>
    </row>
    <row r="137" spans="1:6" x14ac:dyDescent="0.2">
      <c r="A137" s="83" t="s">
        <v>276</v>
      </c>
      <c r="B137" s="88" t="s">
        <v>215</v>
      </c>
      <c r="C137" s="89" t="s">
        <v>213</v>
      </c>
      <c r="D137" s="74">
        <v>9</v>
      </c>
      <c r="E137" s="75"/>
      <c r="F137" s="75"/>
    </row>
    <row r="138" spans="1:6" x14ac:dyDescent="0.2">
      <c r="A138" s="83" t="s">
        <v>276</v>
      </c>
      <c r="B138" s="88" t="s">
        <v>216</v>
      </c>
      <c r="C138" s="89" t="s">
        <v>213</v>
      </c>
      <c r="D138" s="74">
        <v>140</v>
      </c>
      <c r="E138" s="75"/>
      <c r="F138" s="75"/>
    </row>
    <row r="139" spans="1:6" ht="25.5" x14ac:dyDescent="0.2">
      <c r="A139" s="83" t="s">
        <v>276</v>
      </c>
      <c r="B139" s="90" t="s">
        <v>217</v>
      </c>
      <c r="C139" s="89" t="s">
        <v>213</v>
      </c>
      <c r="D139" s="74">
        <v>37</v>
      </c>
      <c r="E139" s="75"/>
      <c r="F139" s="75"/>
    </row>
    <row r="140" spans="1:6" ht="25.5" x14ac:dyDescent="0.2">
      <c r="A140" s="83" t="s">
        <v>276</v>
      </c>
      <c r="B140" s="90" t="s">
        <v>218</v>
      </c>
      <c r="C140" s="89" t="s">
        <v>213</v>
      </c>
      <c r="D140" s="74">
        <v>35</v>
      </c>
      <c r="E140" s="75"/>
      <c r="F140" s="75"/>
    </row>
    <row r="141" spans="1:6" ht="25.5" x14ac:dyDescent="0.2">
      <c r="A141" s="83" t="s">
        <v>276</v>
      </c>
      <c r="B141" s="90" t="s">
        <v>219</v>
      </c>
      <c r="C141" s="89" t="s">
        <v>213</v>
      </c>
      <c r="D141" s="74">
        <v>1140</v>
      </c>
      <c r="E141" s="75"/>
      <c r="F141" s="75"/>
    </row>
    <row r="142" spans="1:6" x14ac:dyDescent="0.2">
      <c r="A142" s="83" t="s">
        <v>276</v>
      </c>
      <c r="B142" s="90" t="s">
        <v>220</v>
      </c>
      <c r="C142" s="89" t="s">
        <v>213</v>
      </c>
      <c r="D142" s="74">
        <v>1920</v>
      </c>
      <c r="E142" s="75"/>
      <c r="F142" s="75"/>
    </row>
    <row r="143" spans="1:6" x14ac:dyDescent="0.2">
      <c r="A143" s="83" t="s">
        <v>276</v>
      </c>
      <c r="B143" s="91" t="s">
        <v>221</v>
      </c>
      <c r="C143" s="89" t="s">
        <v>213</v>
      </c>
      <c r="D143" s="74">
        <v>15</v>
      </c>
      <c r="E143" s="75"/>
      <c r="F143" s="75"/>
    </row>
    <row r="144" spans="1:6" x14ac:dyDescent="0.2">
      <c r="A144" s="83" t="s">
        <v>276</v>
      </c>
      <c r="B144" s="91" t="s">
        <v>222</v>
      </c>
      <c r="C144" s="89" t="s">
        <v>213</v>
      </c>
      <c r="D144" s="74">
        <v>680</v>
      </c>
      <c r="E144" s="75"/>
      <c r="F144" s="75"/>
    </row>
    <row r="145" spans="1:6" x14ac:dyDescent="0.2">
      <c r="A145" s="83" t="s">
        <v>276</v>
      </c>
      <c r="B145" s="91" t="s">
        <v>223</v>
      </c>
      <c r="C145" s="89" t="s">
        <v>213</v>
      </c>
      <c r="D145" s="74">
        <v>45</v>
      </c>
      <c r="E145" s="75"/>
      <c r="F145" s="75"/>
    </row>
    <row r="146" spans="1:6" ht="51" x14ac:dyDescent="0.2">
      <c r="A146" s="83" t="s">
        <v>276</v>
      </c>
      <c r="B146" s="90" t="s">
        <v>224</v>
      </c>
      <c r="C146" s="92" t="s">
        <v>225</v>
      </c>
      <c r="D146" s="74">
        <v>1671.9</v>
      </c>
      <c r="E146" s="75"/>
      <c r="F146" s="75"/>
    </row>
    <row r="147" spans="1:6" ht="13.5" thickBot="1" x14ac:dyDescent="0.25">
      <c r="A147" s="93" t="s">
        <v>276</v>
      </c>
      <c r="B147" s="94" t="s">
        <v>226</v>
      </c>
      <c r="C147" s="95" t="s">
        <v>225</v>
      </c>
      <c r="D147" s="96">
        <v>148.26</v>
      </c>
      <c r="E147" s="76"/>
      <c r="F147" s="76"/>
    </row>
    <row r="148" spans="1:6" ht="13.5" thickBot="1" x14ac:dyDescent="0.25">
      <c r="A148" s="34"/>
      <c r="B148" s="29"/>
      <c r="C148" s="29"/>
      <c r="D148" s="29"/>
      <c r="E148" s="35"/>
      <c r="F148" s="36"/>
    </row>
    <row r="149" spans="1:6" ht="13.5" thickBot="1" x14ac:dyDescent="0.25">
      <c r="A149" s="39"/>
      <c r="B149" s="19" t="s">
        <v>252</v>
      </c>
      <c r="C149" s="41"/>
      <c r="D149" s="41"/>
      <c r="E149" s="97"/>
      <c r="F149" s="36"/>
    </row>
    <row r="150" spans="1:6" ht="13.5" thickBot="1" x14ac:dyDescent="0.25"/>
    <row r="151" spans="1:6" ht="13.5" thickBot="1" x14ac:dyDescent="0.25">
      <c r="E151" s="98" t="s">
        <v>227</v>
      </c>
      <c r="F151" s="99"/>
    </row>
  </sheetData>
  <mergeCells count="1">
    <mergeCell ref="A1:B1"/>
  </mergeCells>
  <pageMargins left="0.7" right="0.7" top="0.75" bottom="0.75" header="0.3" footer="0.3"/>
  <pageSetup orientation="landscape" r:id="rId1"/>
  <headerFooter>
    <oddHeader xml:space="preserve">&amp;LОБНОВЯВАНЕ НА ПЛОЩИ ЗА 
ШИРОКО ОБЩЕСТВЕНО ПОЛЗВАНЕ 
&amp;C УПИ VII-за озеленяване, кв. 89, 
гр. Елин Пелин
</oddHeader>
  </headerFooter>
  <rowBreaks count="1" manualBreakCount="1">
    <brk id="91" max="6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4267200</xdr:colOff>
                <xdr:row>0</xdr:row>
                <xdr:rowOff>114300</xdr:rowOff>
              </from>
              <to>
                <xdr:col>5</xdr:col>
                <xdr:colOff>847725</xdr:colOff>
                <xdr:row>2</xdr:row>
                <xdr:rowOff>57150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АС</vt:lpstr>
      <vt:lpstr>АС!Област_печат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2018-06-20T07:07:38Z</cp:lastPrinted>
  <dcterms:created xsi:type="dcterms:W3CDTF">2018-06-15T20:46:59Z</dcterms:created>
  <dcterms:modified xsi:type="dcterms:W3CDTF">2018-06-28T13:04:13Z</dcterms:modified>
</cp:coreProperties>
</file>